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ou\Documents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Sheet1!$A$1:$P$139</definedName>
  </definedNames>
  <calcPr calcId="152511"/>
</workbook>
</file>

<file path=xl/calcChain.xml><?xml version="1.0" encoding="utf-8"?>
<calcChain xmlns="http://schemas.openxmlformats.org/spreadsheetml/2006/main">
  <c r="F77" i="1" l="1"/>
</calcChain>
</file>

<file path=xl/sharedStrings.xml><?xml version="1.0" encoding="utf-8"?>
<sst xmlns="http://schemas.openxmlformats.org/spreadsheetml/2006/main" count="377" uniqueCount="362">
  <si>
    <t>Mentor</t>
  </si>
  <si>
    <t>Club</t>
  </si>
  <si>
    <t>Description</t>
  </si>
  <si>
    <t>Total Project</t>
  </si>
  <si>
    <t>Requested</t>
  </si>
  <si>
    <t>Completion Date</t>
  </si>
  <si>
    <t>Contact</t>
  </si>
  <si>
    <t>Email address</t>
  </si>
  <si>
    <t>Phone</t>
  </si>
  <si>
    <t>Ck #</t>
  </si>
  <si>
    <t>Notes</t>
  </si>
  <si>
    <t>Happy Feet</t>
  </si>
  <si>
    <t>Mt. Pleasant Lunch</t>
  </si>
  <si>
    <t>Lou Mello</t>
  </si>
  <si>
    <t>LouMello9@gmail.com</t>
  </si>
  <si>
    <t>Revised completion date</t>
  </si>
  <si>
    <t>Status                  report sent to Ed?</t>
  </si>
  <si>
    <t>Ed notified?</t>
  </si>
  <si>
    <t>(843) 437-9084/(843) 437-9084</t>
  </si>
  <si>
    <t>App #</t>
  </si>
  <si>
    <t>Rotary District Grant applications                  2015-16  Budget amount  $???</t>
  </si>
  <si>
    <t>Approved by Committee</t>
  </si>
  <si>
    <t>Okatie</t>
  </si>
  <si>
    <t>William Beltz</t>
  </si>
  <si>
    <t>wfbeltz@aol.com</t>
  </si>
  <si>
    <t>(843)706-3760/(843) 247-1234</t>
  </si>
  <si>
    <t>Sumter</t>
  </si>
  <si>
    <t>William Croft</t>
  </si>
  <si>
    <t>william@curtisandcroft.com</t>
  </si>
  <si>
    <t>(803) 778-7404/(803) 972-0777</t>
  </si>
  <si>
    <t>Summerville Evening</t>
  </si>
  <si>
    <t>Alex Arntz</t>
  </si>
  <si>
    <t>alexarntz@gmail.com</t>
  </si>
  <si>
    <t>(843) 270-4541</t>
  </si>
  <si>
    <t>Christmas for Needy Teenagers</t>
  </si>
  <si>
    <t>Elizabeth Pitcher</t>
  </si>
  <si>
    <t>pitcher.melizabeth@gmail.com</t>
  </si>
  <si>
    <t>(843) 238-8836/(843) 543-4083</t>
  </si>
  <si>
    <t>Restock Fostering Hope Resource Center</t>
  </si>
  <si>
    <t>Kathy Toavs</t>
  </si>
  <si>
    <t>ktoavs@gmail.com</t>
  </si>
  <si>
    <t>(843)249-0862/(703) 967-8824</t>
  </si>
  <si>
    <t>Little River</t>
  </si>
  <si>
    <t>Murrells Inlet</t>
  </si>
  <si>
    <t>Blakely Roof</t>
  </si>
  <si>
    <t>blakelyroof@gmail.com</t>
  </si>
  <si>
    <t>(843) 347-5895/(843) 742-6787</t>
  </si>
  <si>
    <t>Lake Murray - Irmo</t>
  </si>
  <si>
    <t>Meals on Wheels</t>
  </si>
  <si>
    <t>Jack Terrell</t>
  </si>
  <si>
    <t>jterrell@icrc.org</t>
  </si>
  <si>
    <t>(803) 772-1228/(803) 749-1847</t>
  </si>
  <si>
    <t>One Hundred Days of Learning</t>
  </si>
  <si>
    <t>Gary Bradham</t>
  </si>
  <si>
    <t>sgcb@earthlink.net</t>
  </si>
  <si>
    <t>(843) 215-5093/(843) 458-0947</t>
  </si>
  <si>
    <t>Conway</t>
  </si>
  <si>
    <t>Look Good, Feel Better</t>
  </si>
  <si>
    <t>Shannon Jordan</t>
  </si>
  <si>
    <t>stitch1@earthlink.net</t>
  </si>
  <si>
    <t>(843) 488-5530/(843) 997-7373</t>
  </si>
  <si>
    <t>Myrtle Beach</t>
  </si>
  <si>
    <t>Myrtle Beach Chicora</t>
  </si>
  <si>
    <t>Lake Marion at Santee</t>
  </si>
  <si>
    <t>Mabel Williams</t>
  </si>
  <si>
    <t>mabelwilliams@embarqmail.com</t>
  </si>
  <si>
    <t>(803) 496-5395/(803) 535-8415</t>
  </si>
  <si>
    <t>Bluffton</t>
  </si>
  <si>
    <t>Deborah H. Boshaw</t>
  </si>
  <si>
    <t>dboshaw@boshawlawfirm.com</t>
  </si>
  <si>
    <t>(843) 837-9050/(843) 368-5366</t>
  </si>
  <si>
    <t>Hartsville</t>
  </si>
  <si>
    <t>SAT &amp; ACT Workshops</t>
  </si>
  <si>
    <t>Jon Zeigler</t>
  </si>
  <si>
    <t>jzeigler@spccu.org</t>
  </si>
  <si>
    <t>(843) 857-3426/(803) 466-1614</t>
  </si>
  <si>
    <t>North Myrtle Beach</t>
  </si>
  <si>
    <t>Orangeburg</t>
  </si>
  <si>
    <t>Literacy Campaign</t>
  </si>
  <si>
    <t>Stephanie Chestnut</t>
  </si>
  <si>
    <t>stephanie@mbseasideresorts.com</t>
  </si>
  <si>
    <t>(843) 417-1300/(843) 222-4014</t>
  </si>
  <si>
    <t>Happy Feet and Warm Bodies</t>
  </si>
  <si>
    <t>Johnny Yow</t>
  </si>
  <si>
    <t>(803) 533-6000/(803) 515-4563</t>
  </si>
  <si>
    <t>jyow@orangeburg.sc.us</t>
  </si>
  <si>
    <t>Andrews</t>
  </si>
  <si>
    <t>Automated External Defibrillators</t>
  </si>
  <si>
    <t>Chris Fischer</t>
  </si>
  <si>
    <t>chris@gtrebol.com</t>
  </si>
  <si>
    <t>(843) 520-1101/(843) 325-1904</t>
  </si>
  <si>
    <t>Georgetown Lunch</t>
  </si>
  <si>
    <t>Anne Hartis</t>
  </si>
  <si>
    <t>annensc@aol.com</t>
  </si>
  <si>
    <t>(843) 546-8959/(843) 450-5664</t>
  </si>
  <si>
    <t>Cayce - West Columbia</t>
  </si>
  <si>
    <t>Happy Feet and Reading Baskets</t>
  </si>
  <si>
    <t>Fred Holbrook</t>
  </si>
  <si>
    <t>(803)796-6130</t>
  </si>
  <si>
    <t>fredh@sloanappliance.com</t>
  </si>
  <si>
    <t>Moncks Corner</t>
  </si>
  <si>
    <t>Hope's Repair</t>
  </si>
  <si>
    <t>David Ensor</t>
  </si>
  <si>
    <t>densor@pointenorth.org</t>
  </si>
  <si>
    <t>(843) 761-6196/(843)693-9503</t>
  </si>
  <si>
    <t>Daniel Island</t>
  </si>
  <si>
    <t>Food for Needy Families</t>
  </si>
  <si>
    <t>Mike Sudzina</t>
  </si>
  <si>
    <t>mike.dudzina@gmail.com</t>
  </si>
  <si>
    <t>(843) 471-2262/(843) 725-9512</t>
  </si>
  <si>
    <t>Lake City</t>
  </si>
  <si>
    <t>Anna Franks</t>
  </si>
  <si>
    <t>annafranks@firstcitizensonline.com</t>
  </si>
  <si>
    <t>Florence</t>
  </si>
  <si>
    <t>Christmas Shopping</t>
  </si>
  <si>
    <t>Jill Lewis</t>
  </si>
  <si>
    <t>jlewis@fdtc.edu</t>
  </si>
  <si>
    <t>(843) 661-8003/(843) 601-4440</t>
  </si>
  <si>
    <t>(843) 374-8617/(843) 621-2860</t>
  </si>
  <si>
    <t>Hampton County</t>
  </si>
  <si>
    <t>Youth Exchange</t>
  </si>
  <si>
    <t>Kevin Braddock</t>
  </si>
  <si>
    <t>kevinbraddock@gmail.com</t>
  </si>
  <si>
    <t>(803) 943-0151/(803) 822-2164</t>
  </si>
  <si>
    <t>Sea Island (Beaufort)</t>
  </si>
  <si>
    <t>Outfitting Lowcountry Youth</t>
  </si>
  <si>
    <t>Michael Fleischbein</t>
  </si>
  <si>
    <t>(843)521-1128/(843) 694-7311</t>
  </si>
  <si>
    <t>mhfl1954@gmail.com</t>
  </si>
  <si>
    <t>Cheraw</t>
  </si>
  <si>
    <t>Student and Compassioante Needs</t>
  </si>
  <si>
    <t>Kevin Light</t>
  </si>
  <si>
    <t>klight@palmettobrick.com</t>
  </si>
  <si>
    <t>(843) 320-1103/(843) 910-4936</t>
  </si>
  <si>
    <t>Walterboro</t>
  </si>
  <si>
    <t>Christmas Gifts</t>
  </si>
  <si>
    <t>Bill Steadman</t>
  </si>
  <si>
    <t>bsteadman@steadmanagency.com</t>
  </si>
  <si>
    <t>(843) 549-7777/(843) 909-0344</t>
  </si>
  <si>
    <t>Hilton Head</t>
  </si>
  <si>
    <t>Bruce Siebold</t>
  </si>
  <si>
    <t>brucesiebold@gmail.com</t>
  </si>
  <si>
    <t>(843) 681-7950/(843)368-7788</t>
  </si>
  <si>
    <t>Summerton</t>
  </si>
  <si>
    <t>Jim Darby</t>
  </si>
  <si>
    <t>jdarby144@gmail.com</t>
  </si>
  <si>
    <t>(803) 491-7642</t>
  </si>
  <si>
    <t>Florence Breakfast</t>
  </si>
  <si>
    <t>Palmetto Youth Academy Repair</t>
  </si>
  <si>
    <t>Larry Bartol</t>
  </si>
  <si>
    <t>larry@larrybartol.com</t>
  </si>
  <si>
    <t>(843) 662-4631</t>
  </si>
  <si>
    <t>Latta</t>
  </si>
  <si>
    <t>LaFon LeGette</t>
  </si>
  <si>
    <t>clegette@bellsouth.net</t>
  </si>
  <si>
    <t>(843) 752-7321/(843) 496-5138</t>
  </si>
  <si>
    <t>East Cooper</t>
  </si>
  <si>
    <t>Tripp Hoover</t>
  </si>
  <si>
    <t>tripp@thehoove.com</t>
  </si>
  <si>
    <t>(843) 566-9139/(843) 367-3494</t>
  </si>
  <si>
    <t>Toys for Tots Bicycles</t>
  </si>
  <si>
    <t>Pawleys Island</t>
  </si>
  <si>
    <t>Toddler Learning Wall in Library</t>
  </si>
  <si>
    <t>Jane Sentivan</t>
  </si>
  <si>
    <t>janesentivan@gmail.com</t>
  </si>
  <si>
    <t>(843) 655-4589</t>
  </si>
  <si>
    <t>Sumter Palmetto</t>
  </si>
  <si>
    <t>Cornelius Leach</t>
  </si>
  <si>
    <t>cornelius.leach@sumterschools.net</t>
  </si>
  <si>
    <t>(803) 469-8900 x516/(803) 315-5277</t>
  </si>
  <si>
    <t>Forest Acres</t>
  </si>
  <si>
    <t>Happy Feet and Backpack</t>
  </si>
  <si>
    <t>Amy Cain</t>
  </si>
  <si>
    <t>amycain@bellsouth.net</t>
  </si>
  <si>
    <t>(803) 328-7328</t>
  </si>
  <si>
    <t>Myrtle Beach Sunrise</t>
  </si>
  <si>
    <t>Beach Blast/Dictionary/School Assistance</t>
  </si>
  <si>
    <t>michaelgthomas1@gmail.com</t>
  </si>
  <si>
    <t>Michael G. Thomas</t>
  </si>
  <si>
    <t>(843) 236-1969/(843) 450-8640</t>
  </si>
  <si>
    <t>Lowcountry</t>
  </si>
  <si>
    <t>Anti-Bullying</t>
  </si>
  <si>
    <t>Jeff Althoff</t>
  </si>
  <si>
    <t>jeffalthoff@aol.com</t>
  </si>
  <si>
    <t>(843) 522-2020/(843) 812-2921</t>
  </si>
  <si>
    <t>STEM Field Trips</t>
  </si>
  <si>
    <t>Tom Ledbetter</t>
  </si>
  <si>
    <t>ledbettert@midlandstech.edu</t>
  </si>
  <si>
    <t>(803)691-3885/(803) 466-6992</t>
  </si>
  <si>
    <t>West Metro</t>
  </si>
  <si>
    <t>Kingstree</t>
  </si>
  <si>
    <t>Pack the Pantry</t>
  </si>
  <si>
    <t>Adrel Langley</t>
  </si>
  <si>
    <t>alangely@santee.org</t>
  </si>
  <si>
    <t>(843) 355-0502/(843) 244-0677</t>
  </si>
  <si>
    <t>St. George</t>
  </si>
  <si>
    <t>Water Fountain &amp; Lighting</t>
  </si>
  <si>
    <t>Butch Byron</t>
  </si>
  <si>
    <t>jbyronjr@bellsouth.net</t>
  </si>
  <si>
    <t>(843) 563-3062/(843) 560-1547</t>
  </si>
  <si>
    <t>Coats for Kids</t>
  </si>
  <si>
    <t>Marion</t>
  </si>
  <si>
    <t>Craig Martin</t>
  </si>
  <si>
    <t>cpa99@bellsouth.net</t>
  </si>
  <si>
    <t>(843) 423-6002/(843) 430-1877</t>
  </si>
  <si>
    <t>St. Andrews of Charleston</t>
  </si>
  <si>
    <t>Clothing through Lowcountry Orphan Relief</t>
  </si>
  <si>
    <t>Mollie Alexander</t>
  </si>
  <si>
    <t>mollie.alexander@rsfh.com</t>
  </si>
  <si>
    <t>(843) 789-1541/(843) 810-9590</t>
  </si>
  <si>
    <t>Carolina Forest Sunrise</t>
  </si>
  <si>
    <t>Happy Feet, Warm Bodies, and "P Cubed"</t>
  </si>
  <si>
    <t>bsbp@msn.com</t>
  </si>
  <si>
    <t>(843) 347-6111/(843) 421-9999</t>
  </si>
  <si>
    <t>Bob Squatriglia</t>
  </si>
  <si>
    <t>Tapping into Our Community</t>
  </si>
  <si>
    <t>Beaufort</t>
  </si>
  <si>
    <t>Peter Murphy</t>
  </si>
  <si>
    <t>siendo@embarqmail.com</t>
  </si>
  <si>
    <t>(843) 770-9904/(843) 263-3234</t>
  </si>
  <si>
    <t>Francis Marion Living History Days</t>
  </si>
  <si>
    <t>Manning</t>
  </si>
  <si>
    <t>North Charleston Lunch</t>
  </si>
  <si>
    <t>Trident Literacy</t>
  </si>
  <si>
    <t>Leon Rudich</t>
  </si>
  <si>
    <t>leon.rudich@att.net</t>
  </si>
  <si>
    <t>(843) 556-9517</t>
  </si>
  <si>
    <t>Lexingron</t>
  </si>
  <si>
    <t>Chris Meyers' Children's Place</t>
  </si>
  <si>
    <t>Allison Ford</t>
  </si>
  <si>
    <t>aford@burkettcpas.com</t>
  </si>
  <si>
    <t>(803) 461-8750/(803) 917-0108</t>
  </si>
  <si>
    <t>North Charleston Breakfast</t>
  </si>
  <si>
    <t>Uniforms for Students of Low Income Families</t>
  </si>
  <si>
    <t>Joe Dawson</t>
  </si>
  <si>
    <t>majordawsonjr@yahoo.com</t>
  </si>
  <si>
    <t>(843) 297-0315</t>
  </si>
  <si>
    <t>Dictionary Project</t>
  </si>
  <si>
    <t>Columbia Capital</t>
  </si>
  <si>
    <t>Thomas Gibbons</t>
  </si>
  <si>
    <t>thomas.gibbons@doctorscare.com</t>
  </si>
  <si>
    <t>(803) 758-2568/(803) 920-6910</t>
  </si>
  <si>
    <t>Surfside</t>
  </si>
  <si>
    <t>Home Repair of Elderly and Disabled</t>
  </si>
  <si>
    <t>Tim O'Neill</t>
  </si>
  <si>
    <t>drtim@oneillchiro.com</t>
  </si>
  <si>
    <t>(843) 650-3232/(843) 457-3232</t>
  </si>
  <si>
    <t>Chapin Sunrise</t>
  </si>
  <si>
    <t>Reading Station at We Care</t>
  </si>
  <si>
    <t>Troy Crump</t>
  </si>
  <si>
    <t>chiefcrump@gmail.com</t>
  </si>
  <si>
    <t>(803) 543-0775</t>
  </si>
  <si>
    <t>Barnwell County</t>
  </si>
  <si>
    <t>Secret Santa</t>
  </si>
  <si>
    <t>Lynn Cox</t>
  </si>
  <si>
    <t>lscox@cityofbarnwell.com</t>
  </si>
  <si>
    <t>(803) 259-3266/(803) 300-2083</t>
  </si>
  <si>
    <t>Spring Valley</t>
  </si>
  <si>
    <t>Food Pantry and School Supply Pantry</t>
  </si>
  <si>
    <t>Bill Oliver</t>
  </si>
  <si>
    <t>billoliver2@aol.com</t>
  </si>
  <si>
    <t>(803) 454-3418/(803) 312-1800</t>
  </si>
  <si>
    <t>cgavin119@gmail.com</t>
  </si>
  <si>
    <t>Charles Gavin</t>
  </si>
  <si>
    <t>(803) 435-2887/(803) 460-7530</t>
  </si>
  <si>
    <t>Bathroom for Homeless Shelter</t>
  </si>
  <si>
    <t>matt@waypointus.com</t>
  </si>
  <si>
    <t>Matt Coakley</t>
  </si>
  <si>
    <t>(843) 873-4420/(843) 991-5002</t>
  </si>
  <si>
    <t>Summerville Oabrook Breakfast</t>
  </si>
  <si>
    <t>St. Andrews of Columbia</t>
  </si>
  <si>
    <t>Snack Pack and Dictionary Project</t>
  </si>
  <si>
    <t>Alan Cooper</t>
  </si>
  <si>
    <t>acooper@midlandsbiz.com</t>
  </si>
  <si>
    <t>(803) 767-0135</t>
  </si>
  <si>
    <t>Summerville</t>
  </si>
  <si>
    <t>School Supplies/Dictionaries</t>
  </si>
  <si>
    <t>Roland Fulcher</t>
  </si>
  <si>
    <t>fulcherrk@bellsouth.net</t>
  </si>
  <si>
    <t>(843) 261-7766/(843) 224-1761</t>
  </si>
  <si>
    <t>Charleston</t>
  </si>
  <si>
    <t>Jasper County</t>
  </si>
  <si>
    <t>Darryl Owens</t>
  </si>
  <si>
    <t>dowens@jcds.net</t>
  </si>
  <si>
    <t>Charleston Breakfast</t>
  </si>
  <si>
    <t>Community Involvement</t>
  </si>
  <si>
    <t>Chappy Chapman</t>
  </si>
  <si>
    <t>(843) 881-1203/(843) 696-7539</t>
  </si>
  <si>
    <t>cchapman0901@gmail.com</t>
  </si>
  <si>
    <t>Orangeburg Morning</t>
  </si>
  <si>
    <t>LiteracyAwareness Project</t>
  </si>
  <si>
    <t>Lee Given</t>
  </si>
  <si>
    <t>llgiven@gmail.com</t>
  </si>
  <si>
    <t>(803) 534-7298/(803) 707-5540</t>
  </si>
  <si>
    <t>Blythewood</t>
  </si>
  <si>
    <t>Salkehatchie Summer Service Camps</t>
  </si>
  <si>
    <t>Wendy Broderick</t>
  </si>
  <si>
    <t>wendybroderick@columbiaymca.org</t>
  </si>
  <si>
    <t>(803) 748-9622 x113/(803) 603-8043</t>
  </si>
  <si>
    <t>Columbia East</t>
  </si>
  <si>
    <t>Camp OK</t>
  </si>
  <si>
    <t>Will Fowles</t>
  </si>
  <si>
    <t>wfowles@adamseaddy.com</t>
  </si>
  <si>
    <t>(803) 254-9904</t>
  </si>
  <si>
    <t>Vista Night</t>
  </si>
  <si>
    <t>School Readiness Skills</t>
  </si>
  <si>
    <t>Will Edwards</t>
  </si>
  <si>
    <t>will@mttlaw.com</t>
  </si>
  <si>
    <t>(803) 796-9160/(803) 429-8817</t>
  </si>
  <si>
    <t>YMCA -Y-Achievers</t>
  </si>
  <si>
    <t>Tammy Coghill</t>
  </si>
  <si>
    <t>tammy.coghill@scana.com</t>
  </si>
  <si>
    <t>(843) 576-8243/(843) 312-0308</t>
  </si>
  <si>
    <t>Georgetown Breakfast</t>
  </si>
  <si>
    <t>Mark Hensley</t>
  </si>
  <si>
    <t>hensley40@gmail.com</t>
  </si>
  <si>
    <t>(843) 527-1850/(843) 344-2629</t>
  </si>
  <si>
    <t>Mullins</t>
  </si>
  <si>
    <t>Al Agnew</t>
  </si>
  <si>
    <t>flynavy2@bellosuth.net</t>
  </si>
  <si>
    <t>(843) 464-6937/(843) 615-8800</t>
  </si>
  <si>
    <t>Vanlandingham</t>
  </si>
  <si>
    <t>Dictionaries, Food Baskets, and Bicycles</t>
  </si>
  <si>
    <t>Brian Neumann</t>
  </si>
  <si>
    <t>bneumann@mortgagenetwork.com</t>
  </si>
  <si>
    <t>(843) 301-6307</t>
  </si>
  <si>
    <t>West Wateree</t>
  </si>
  <si>
    <t>Happy Feet and Dictionaries</t>
  </si>
  <si>
    <t>Eric Rundlett</t>
  </si>
  <si>
    <t>ericrudlett@yahoo.com</t>
  </si>
  <si>
    <t>(803) 438-6776/(803) 669-0291</t>
  </si>
  <si>
    <t>Five Points</t>
  </si>
  <si>
    <t>Toiletries/Hygiene Product for Elderly &amp; Dictionaries for Kids</t>
  </si>
  <si>
    <t>Columbia</t>
  </si>
  <si>
    <t>Pack to Feed</t>
  </si>
  <si>
    <t>Mark Sullivan</t>
  </si>
  <si>
    <t>mark.p.sullivan@wellsfargo.com</t>
  </si>
  <si>
    <t>(803) 765-3598/(803) 553-2876</t>
  </si>
  <si>
    <t>Jill Michels</t>
  </si>
  <si>
    <t>michels@poison.sc.edu</t>
  </si>
  <si>
    <t>(803) 777-7909/(803) 422-6370</t>
  </si>
  <si>
    <t>Camden</t>
  </si>
  <si>
    <t>Dictionary Project, Happy Feet, Sacks of Love, School Supplies and a Boys and Girls Clubs program</t>
  </si>
  <si>
    <t>Bob Giangiori</t>
  </si>
  <si>
    <t>bgiangiori@pmgco.com</t>
  </si>
  <si>
    <t>(803) 424-2509/(803) 909-2639</t>
  </si>
  <si>
    <t>Dillon</t>
  </si>
  <si>
    <t>Janet Bethea</t>
  </si>
  <si>
    <t>jwbdillon@bellsouth.net</t>
  </si>
  <si>
    <t>(843) 774-0040x1018/(843) 289-8426</t>
  </si>
  <si>
    <t>Backpack Buddies</t>
  </si>
  <si>
    <t>(843) 489-8892 x 2999/(843) 368-7786</t>
  </si>
  <si>
    <t>Goose Creek</t>
  </si>
  <si>
    <t>Literacy nd graders</t>
  </si>
  <si>
    <t>Martha Archibald</t>
  </si>
  <si>
    <t>martha.archibald@jhenrystuhr.com</t>
  </si>
  <si>
    <t>843-296-6188</t>
  </si>
  <si>
    <t>Eau Claire</t>
  </si>
  <si>
    <t>school awards</t>
  </si>
  <si>
    <t>Leslie Wiser</t>
  </si>
  <si>
    <t>wiserjr@mailbox.sc.edu</t>
  </si>
  <si>
    <t>803) 777-6503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</si>
</sst>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/>
    </xf>
    <xf numFmtId="0" fontId="9" fillId="0" borderId="0" xfId="1" applyAlignment="1">
      <alignment horizontal="center"/>
    </xf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8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9" fillId="0" borderId="0" xfId="1"/>
    <xf numFmtId="0" fontId="1" fillId="0" borderId="0" xfId="0" applyFont="1" applyAlignment="1">
      <alignment wrapText="1"/>
    </xf>
    <xf numFmtId="164" fontId="0" fillId="0" borderId="0" xfId="0" applyNumberFormat="1" applyAlignment="1"/>
    <xf numFmtId="14" fontId="0" fillId="0" borderId="0" xfId="0" applyNumberFormat="1" applyAlignment="1"/>
    <xf numFmtId="14" fontId="0" fillId="0" borderId="0" xfId="0" applyNumberFormat="1"/>
    <xf numFmtId="0" fontId="1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jzeigler@spccu.org" TargetMode="External"/><Relationship Id="rId18" Type="http://schemas.openxmlformats.org/officeDocument/2006/relationships/hyperlink" Target="mailto:fredh@sloanappliance.com" TargetMode="External"/><Relationship Id="rId26" Type="http://schemas.openxmlformats.org/officeDocument/2006/relationships/hyperlink" Target="mailto:bsteadman@steadmanagency.com" TargetMode="External"/><Relationship Id="rId39" Type="http://schemas.openxmlformats.org/officeDocument/2006/relationships/hyperlink" Target="mailto:jbyronjr@bellsouth.net" TargetMode="External"/><Relationship Id="rId21" Type="http://schemas.openxmlformats.org/officeDocument/2006/relationships/hyperlink" Target="mailto:annafranks@firstcitizensonline.com" TargetMode="External"/><Relationship Id="rId34" Type="http://schemas.openxmlformats.org/officeDocument/2006/relationships/hyperlink" Target="mailto:amycain@bellsouth.net" TargetMode="External"/><Relationship Id="rId42" Type="http://schemas.openxmlformats.org/officeDocument/2006/relationships/hyperlink" Target="mailto:bsbp@msn.com" TargetMode="External"/><Relationship Id="rId47" Type="http://schemas.openxmlformats.org/officeDocument/2006/relationships/hyperlink" Target="mailto:thomas.gibbons@doctorscare.com" TargetMode="External"/><Relationship Id="rId50" Type="http://schemas.openxmlformats.org/officeDocument/2006/relationships/hyperlink" Target="mailto:lscox@cityofbarnwell.com" TargetMode="External"/><Relationship Id="rId55" Type="http://schemas.openxmlformats.org/officeDocument/2006/relationships/hyperlink" Target="mailto:fulcherrk@bellsouth.net" TargetMode="External"/><Relationship Id="rId63" Type="http://schemas.openxmlformats.org/officeDocument/2006/relationships/hyperlink" Target="mailto:hensley40@gmail.com" TargetMode="External"/><Relationship Id="rId68" Type="http://schemas.openxmlformats.org/officeDocument/2006/relationships/hyperlink" Target="mailto:michels@poison.sc.edu" TargetMode="External"/><Relationship Id="rId7" Type="http://schemas.openxmlformats.org/officeDocument/2006/relationships/hyperlink" Target="mailto:blakelyroof@gmail.com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wfbeltz@aol.com" TargetMode="External"/><Relationship Id="rId16" Type="http://schemas.openxmlformats.org/officeDocument/2006/relationships/hyperlink" Target="mailto:chris@gtrebol.com" TargetMode="External"/><Relationship Id="rId29" Type="http://schemas.openxmlformats.org/officeDocument/2006/relationships/hyperlink" Target="mailto:larry@larrybartol.com" TargetMode="External"/><Relationship Id="rId1" Type="http://schemas.openxmlformats.org/officeDocument/2006/relationships/hyperlink" Target="mailto:LouMello9@gmail.com" TargetMode="External"/><Relationship Id="rId6" Type="http://schemas.openxmlformats.org/officeDocument/2006/relationships/hyperlink" Target="mailto:ktoavs@gmail.com" TargetMode="External"/><Relationship Id="rId11" Type="http://schemas.openxmlformats.org/officeDocument/2006/relationships/hyperlink" Target="mailto:mabelwilliams@embarqmail.com" TargetMode="External"/><Relationship Id="rId24" Type="http://schemas.openxmlformats.org/officeDocument/2006/relationships/hyperlink" Target="mailto:mhfl1954@gmail.com" TargetMode="External"/><Relationship Id="rId32" Type="http://schemas.openxmlformats.org/officeDocument/2006/relationships/hyperlink" Target="mailto:janesentivan@gmail.com" TargetMode="External"/><Relationship Id="rId37" Type="http://schemas.openxmlformats.org/officeDocument/2006/relationships/hyperlink" Target="mailto:ledbettert@midlandstech.edu" TargetMode="External"/><Relationship Id="rId40" Type="http://schemas.openxmlformats.org/officeDocument/2006/relationships/hyperlink" Target="mailto:cpa99@bellsouth.net" TargetMode="External"/><Relationship Id="rId45" Type="http://schemas.openxmlformats.org/officeDocument/2006/relationships/hyperlink" Target="mailto:aford@burkettcpas.com" TargetMode="External"/><Relationship Id="rId53" Type="http://schemas.openxmlformats.org/officeDocument/2006/relationships/hyperlink" Target="mailto:matt@waypointus.com" TargetMode="External"/><Relationship Id="rId58" Type="http://schemas.openxmlformats.org/officeDocument/2006/relationships/hyperlink" Target="mailto:cchapman0901@gmail.com" TargetMode="External"/><Relationship Id="rId66" Type="http://schemas.openxmlformats.org/officeDocument/2006/relationships/hyperlink" Target="mailto:ericrudlett@yahoo.com" TargetMode="External"/><Relationship Id="rId5" Type="http://schemas.openxmlformats.org/officeDocument/2006/relationships/hyperlink" Target="mailto:pitcher.melizabeth@gmail.com" TargetMode="External"/><Relationship Id="rId15" Type="http://schemas.openxmlformats.org/officeDocument/2006/relationships/hyperlink" Target="mailto:jyow@orangeburg.sc.us" TargetMode="External"/><Relationship Id="rId23" Type="http://schemas.openxmlformats.org/officeDocument/2006/relationships/hyperlink" Target="mailto:kevinbraddock@gmail.com" TargetMode="External"/><Relationship Id="rId28" Type="http://schemas.openxmlformats.org/officeDocument/2006/relationships/hyperlink" Target="mailto:jdarby144@gmail.com" TargetMode="External"/><Relationship Id="rId36" Type="http://schemas.openxmlformats.org/officeDocument/2006/relationships/hyperlink" Target="mailto:jeffalthoff@aol.com" TargetMode="External"/><Relationship Id="rId49" Type="http://schemas.openxmlformats.org/officeDocument/2006/relationships/hyperlink" Target="mailto:chiefcrump@gmail.com" TargetMode="External"/><Relationship Id="rId57" Type="http://schemas.openxmlformats.org/officeDocument/2006/relationships/hyperlink" Target="mailto:dowens@jcds.net" TargetMode="External"/><Relationship Id="rId61" Type="http://schemas.openxmlformats.org/officeDocument/2006/relationships/hyperlink" Target="mailto:wfowles@adamseaddy.com" TargetMode="External"/><Relationship Id="rId10" Type="http://schemas.openxmlformats.org/officeDocument/2006/relationships/hyperlink" Target="mailto:stitch1@earthlink.net" TargetMode="External"/><Relationship Id="rId19" Type="http://schemas.openxmlformats.org/officeDocument/2006/relationships/hyperlink" Target="mailto:densor@pointenorth.org" TargetMode="External"/><Relationship Id="rId31" Type="http://schemas.openxmlformats.org/officeDocument/2006/relationships/hyperlink" Target="mailto:tripp@thehoove.com" TargetMode="External"/><Relationship Id="rId44" Type="http://schemas.openxmlformats.org/officeDocument/2006/relationships/hyperlink" Target="mailto:leon.rudich@att.net" TargetMode="External"/><Relationship Id="rId52" Type="http://schemas.openxmlformats.org/officeDocument/2006/relationships/hyperlink" Target="mailto:cgavin119@gmail.com" TargetMode="External"/><Relationship Id="rId60" Type="http://schemas.openxmlformats.org/officeDocument/2006/relationships/hyperlink" Target="mailto:wendybroderick@columbiaymca.org" TargetMode="External"/><Relationship Id="rId65" Type="http://schemas.openxmlformats.org/officeDocument/2006/relationships/hyperlink" Target="mailto:bneumann@mortgagenetwork.com" TargetMode="External"/><Relationship Id="rId4" Type="http://schemas.openxmlformats.org/officeDocument/2006/relationships/hyperlink" Target="mailto:alexarntz@gmail.com" TargetMode="External"/><Relationship Id="rId9" Type="http://schemas.openxmlformats.org/officeDocument/2006/relationships/hyperlink" Target="mailto:sgcb@earthlink.net" TargetMode="External"/><Relationship Id="rId14" Type="http://schemas.openxmlformats.org/officeDocument/2006/relationships/hyperlink" Target="mailto:stephanie@mbseasideresorts.com" TargetMode="External"/><Relationship Id="rId22" Type="http://schemas.openxmlformats.org/officeDocument/2006/relationships/hyperlink" Target="mailto:jlewis@fdtc.edu" TargetMode="External"/><Relationship Id="rId27" Type="http://schemas.openxmlformats.org/officeDocument/2006/relationships/hyperlink" Target="mailto:brucesiebold@gmail.com" TargetMode="External"/><Relationship Id="rId30" Type="http://schemas.openxmlformats.org/officeDocument/2006/relationships/hyperlink" Target="mailto:clegette@bellsouth.net" TargetMode="External"/><Relationship Id="rId35" Type="http://schemas.openxmlformats.org/officeDocument/2006/relationships/hyperlink" Target="mailto:michaelgthomas1@gmail.com" TargetMode="External"/><Relationship Id="rId43" Type="http://schemas.openxmlformats.org/officeDocument/2006/relationships/hyperlink" Target="mailto:siendo@embarqmail.com" TargetMode="External"/><Relationship Id="rId48" Type="http://schemas.openxmlformats.org/officeDocument/2006/relationships/hyperlink" Target="mailto:drtim@oneillchiro.com" TargetMode="External"/><Relationship Id="rId56" Type="http://schemas.openxmlformats.org/officeDocument/2006/relationships/hyperlink" Target="mailto:tammy.coghill@scana.com" TargetMode="External"/><Relationship Id="rId64" Type="http://schemas.openxmlformats.org/officeDocument/2006/relationships/hyperlink" Target="mailto:flynavy2@bellosuth.net" TargetMode="External"/><Relationship Id="rId69" Type="http://schemas.openxmlformats.org/officeDocument/2006/relationships/hyperlink" Target="mailto:bgiangiori@pmgco.com" TargetMode="External"/><Relationship Id="rId8" Type="http://schemas.openxmlformats.org/officeDocument/2006/relationships/hyperlink" Target="mailto:jterrell@icrc.org" TargetMode="External"/><Relationship Id="rId51" Type="http://schemas.openxmlformats.org/officeDocument/2006/relationships/hyperlink" Target="mailto:billoliver2@aol.com" TargetMode="External"/><Relationship Id="rId3" Type="http://schemas.openxmlformats.org/officeDocument/2006/relationships/hyperlink" Target="mailto:william@curtisandcroft.com" TargetMode="External"/><Relationship Id="rId12" Type="http://schemas.openxmlformats.org/officeDocument/2006/relationships/hyperlink" Target="mailto:dboshaw@boshawlawfirm.com" TargetMode="External"/><Relationship Id="rId17" Type="http://schemas.openxmlformats.org/officeDocument/2006/relationships/hyperlink" Target="mailto:annensc@aol.com" TargetMode="External"/><Relationship Id="rId25" Type="http://schemas.openxmlformats.org/officeDocument/2006/relationships/hyperlink" Target="mailto:klight@palmettobrick.com" TargetMode="External"/><Relationship Id="rId33" Type="http://schemas.openxmlformats.org/officeDocument/2006/relationships/hyperlink" Target="mailto:cornelius.leach@sumterschools.net" TargetMode="External"/><Relationship Id="rId38" Type="http://schemas.openxmlformats.org/officeDocument/2006/relationships/hyperlink" Target="mailto:alangely@santee.org" TargetMode="External"/><Relationship Id="rId46" Type="http://schemas.openxmlformats.org/officeDocument/2006/relationships/hyperlink" Target="mailto:majordawsonjr@yahoo.com" TargetMode="External"/><Relationship Id="rId59" Type="http://schemas.openxmlformats.org/officeDocument/2006/relationships/hyperlink" Target="mailto:llgiven@gmail.com" TargetMode="External"/><Relationship Id="rId67" Type="http://schemas.openxmlformats.org/officeDocument/2006/relationships/hyperlink" Target="mailto:mark.p.sullivan@wellsfargo.com" TargetMode="External"/><Relationship Id="rId20" Type="http://schemas.openxmlformats.org/officeDocument/2006/relationships/hyperlink" Target="mailto:mike.dudzina@gmail.com" TargetMode="External"/><Relationship Id="rId41" Type="http://schemas.openxmlformats.org/officeDocument/2006/relationships/hyperlink" Target="mailto:mollie.alexander@rsfh.com" TargetMode="External"/><Relationship Id="rId54" Type="http://schemas.openxmlformats.org/officeDocument/2006/relationships/hyperlink" Target="mailto:acooper@midlandsbiz.com" TargetMode="External"/><Relationship Id="rId62" Type="http://schemas.openxmlformats.org/officeDocument/2006/relationships/hyperlink" Target="mailto:will@mttlaw.com" TargetMode="External"/><Relationship Id="rId70" Type="http://schemas.openxmlformats.org/officeDocument/2006/relationships/hyperlink" Target="mailto:jwbdillon@bellsouth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9"/>
  <sheetViews>
    <sheetView tabSelected="1" zoomScale="75" workbookViewId="0"/>
  </sheetViews>
  <sheetFormatPr defaultRowHeight="15" x14ac:dyDescent="0.25"/>
  <cols>
    <col min="1" max="1" width="9.140625" style="5"/>
    <col min="3" max="3" width="30" customWidth="1"/>
    <col min="4" max="4" width="55.5703125" customWidth="1"/>
    <col min="5" max="5" width="12" customWidth="1"/>
    <col min="6" max="6" width="12.7109375" customWidth="1"/>
    <col min="7" max="9" width="23" customWidth="1"/>
    <col min="10" max="10" width="23.85546875" customWidth="1"/>
    <col min="11" max="11" width="39" customWidth="1"/>
    <col min="12" max="12" width="35.5703125" style="5" customWidth="1"/>
    <col min="13" max="13" width="14.5703125" customWidth="1"/>
    <col min="14" max="14" width="30.140625" bestFit="1" customWidth="1"/>
    <col min="15" max="15" width="24.42578125" style="5" customWidth="1"/>
    <col min="16" max="16" width="25" customWidth="1"/>
  </cols>
  <sheetData>
    <row r="1" spans="1:16" s="4" customFormat="1" ht="18.75" x14ac:dyDescent="0.3">
      <c r="A1" s="20"/>
      <c r="D1" s="4" t="s">
        <v>20</v>
      </c>
      <c r="L1" s="20"/>
      <c r="O1" s="20"/>
    </row>
    <row r="3" spans="1:16" s="2" customFormat="1" x14ac:dyDescent="0.25">
      <c r="A3" s="3" t="s">
        <v>19</v>
      </c>
      <c r="B3" s="2" t="s">
        <v>0</v>
      </c>
      <c r="C3" s="3" t="s">
        <v>1</v>
      </c>
      <c r="D3" s="3" t="s">
        <v>2</v>
      </c>
      <c r="E3" s="2" t="s">
        <v>3</v>
      </c>
      <c r="F3" s="3" t="s">
        <v>4</v>
      </c>
      <c r="G3" s="3" t="s">
        <v>5</v>
      </c>
      <c r="H3" s="13" t="s">
        <v>15</v>
      </c>
      <c r="I3" s="3" t="s">
        <v>17</v>
      </c>
      <c r="J3" s="3" t="s">
        <v>6</v>
      </c>
      <c r="K3" s="3" t="s">
        <v>7</v>
      </c>
      <c r="L3" s="3" t="s">
        <v>8</v>
      </c>
      <c r="M3" s="3" t="s">
        <v>9</v>
      </c>
      <c r="N3" s="13" t="s">
        <v>16</v>
      </c>
      <c r="O3" s="3" t="s">
        <v>21</v>
      </c>
      <c r="P3" s="3" t="s">
        <v>10</v>
      </c>
    </row>
    <row r="4" spans="1:16" x14ac:dyDescent="0.25">
      <c r="E4" s="1"/>
      <c r="F4" s="1"/>
      <c r="K4" s="5"/>
    </row>
    <row r="5" spans="1:16" s="19" customFormat="1" x14ac:dyDescent="0.25">
      <c r="A5" s="23">
        <v>1</v>
      </c>
      <c r="B5" s="14"/>
      <c r="C5" s="14" t="s">
        <v>12</v>
      </c>
      <c r="D5" s="15" t="s">
        <v>11</v>
      </c>
      <c r="E5" s="16">
        <v>7500</v>
      </c>
      <c r="F5" s="16">
        <v>2600</v>
      </c>
      <c r="G5" s="17">
        <v>42280</v>
      </c>
      <c r="H5" s="17"/>
      <c r="I5" s="17"/>
      <c r="J5" s="15" t="s">
        <v>13</v>
      </c>
      <c r="K5" s="18" t="s">
        <v>14</v>
      </c>
      <c r="L5" s="22" t="s">
        <v>18</v>
      </c>
      <c r="O5" s="23"/>
    </row>
    <row r="6" spans="1:16" x14ac:dyDescent="0.25">
      <c r="A6" s="5">
        <v>2</v>
      </c>
      <c r="C6" t="s">
        <v>22</v>
      </c>
      <c r="D6" s="5" t="s">
        <v>11</v>
      </c>
      <c r="E6" s="6">
        <v>3000</v>
      </c>
      <c r="F6" s="6">
        <v>1500</v>
      </c>
      <c r="G6" s="7">
        <v>42471</v>
      </c>
      <c r="H6" s="7"/>
      <c r="I6" s="7"/>
      <c r="J6" s="5" t="s">
        <v>23</v>
      </c>
      <c r="K6" s="8" t="s">
        <v>24</v>
      </c>
      <c r="L6" s="5" t="s">
        <v>25</v>
      </c>
    </row>
    <row r="7" spans="1:16" x14ac:dyDescent="0.25">
      <c r="A7" s="5">
        <v>3</v>
      </c>
      <c r="C7" t="s">
        <v>26</v>
      </c>
      <c r="D7" s="5" t="s">
        <v>11</v>
      </c>
      <c r="E7" s="6">
        <v>5200</v>
      </c>
      <c r="F7" s="6">
        <v>2600</v>
      </c>
      <c r="G7" s="7">
        <v>42324</v>
      </c>
      <c r="H7" s="7"/>
      <c r="I7" s="7"/>
      <c r="J7" s="5" t="s">
        <v>27</v>
      </c>
      <c r="K7" s="8" t="s">
        <v>28</v>
      </c>
      <c r="L7" s="5" t="s">
        <v>29</v>
      </c>
    </row>
    <row r="8" spans="1:16" x14ac:dyDescent="0.25">
      <c r="A8" s="5">
        <v>4</v>
      </c>
      <c r="C8" t="s">
        <v>30</v>
      </c>
      <c r="D8" s="5" t="s">
        <v>11</v>
      </c>
      <c r="E8" s="6">
        <v>5200</v>
      </c>
      <c r="F8" s="6">
        <v>2600</v>
      </c>
      <c r="G8" s="7">
        <v>42369</v>
      </c>
      <c r="H8" s="7"/>
      <c r="I8" s="7"/>
      <c r="J8" s="5" t="s">
        <v>31</v>
      </c>
      <c r="K8" s="8" t="s">
        <v>32</v>
      </c>
      <c r="L8" s="5" t="s">
        <v>33</v>
      </c>
    </row>
    <row r="9" spans="1:16" x14ac:dyDescent="0.25">
      <c r="A9" s="5">
        <v>5</v>
      </c>
      <c r="C9" t="s">
        <v>43</v>
      </c>
      <c r="D9" s="5" t="s">
        <v>34</v>
      </c>
      <c r="E9" s="6">
        <v>4000</v>
      </c>
      <c r="F9" s="6">
        <v>2000</v>
      </c>
      <c r="G9" s="7">
        <v>42374</v>
      </c>
      <c r="H9" s="7"/>
      <c r="I9" s="7"/>
      <c r="J9" s="5" t="s">
        <v>35</v>
      </c>
      <c r="K9" s="8" t="s">
        <v>36</v>
      </c>
      <c r="L9" s="5" t="s">
        <v>37</v>
      </c>
    </row>
    <row r="10" spans="1:16" x14ac:dyDescent="0.25">
      <c r="A10" s="5">
        <v>6</v>
      </c>
      <c r="C10" t="s">
        <v>42</v>
      </c>
      <c r="D10" s="5" t="s">
        <v>38</v>
      </c>
      <c r="E10" s="6">
        <v>5200</v>
      </c>
      <c r="F10" s="6">
        <v>2600</v>
      </c>
      <c r="G10" s="7">
        <v>42217</v>
      </c>
      <c r="H10" s="7"/>
      <c r="I10" s="7"/>
      <c r="J10" s="5" t="s">
        <v>39</v>
      </c>
      <c r="K10" s="8" t="s">
        <v>40</v>
      </c>
      <c r="L10" s="5" t="s">
        <v>41</v>
      </c>
    </row>
    <row r="11" spans="1:16" x14ac:dyDescent="0.25">
      <c r="A11" s="5">
        <v>7</v>
      </c>
      <c r="C11" t="s">
        <v>62</v>
      </c>
      <c r="D11" s="5" t="s">
        <v>11</v>
      </c>
      <c r="E11" s="6">
        <v>3000</v>
      </c>
      <c r="F11" s="6">
        <v>1500</v>
      </c>
      <c r="G11" s="7">
        <v>42338</v>
      </c>
      <c r="H11" s="7"/>
      <c r="I11" s="7"/>
      <c r="J11" s="5" t="s">
        <v>44</v>
      </c>
      <c r="K11" s="8" t="s">
        <v>45</v>
      </c>
      <c r="L11" s="5" t="s">
        <v>46</v>
      </c>
    </row>
    <row r="12" spans="1:16" x14ac:dyDescent="0.25">
      <c r="A12" s="5">
        <v>8</v>
      </c>
      <c r="C12" t="s">
        <v>47</v>
      </c>
      <c r="D12" s="5" t="s">
        <v>48</v>
      </c>
      <c r="E12" s="6">
        <v>3000</v>
      </c>
      <c r="F12" s="6">
        <v>1500</v>
      </c>
      <c r="G12" s="7">
        <v>42536</v>
      </c>
      <c r="H12" s="7"/>
      <c r="I12" s="7"/>
      <c r="J12" s="5" t="s">
        <v>49</v>
      </c>
      <c r="K12" s="8" t="s">
        <v>50</v>
      </c>
      <c r="L12" s="5" t="s">
        <v>51</v>
      </c>
    </row>
    <row r="13" spans="1:16" x14ac:dyDescent="0.25">
      <c r="A13" s="5">
        <v>9</v>
      </c>
      <c r="C13" t="s">
        <v>61</v>
      </c>
      <c r="D13" s="5" t="s">
        <v>52</v>
      </c>
      <c r="E13" s="6">
        <v>7220</v>
      </c>
      <c r="F13" s="6">
        <v>2600</v>
      </c>
      <c r="G13" s="7">
        <v>42401</v>
      </c>
      <c r="H13" s="7"/>
      <c r="I13" s="7"/>
      <c r="J13" s="5" t="s">
        <v>53</v>
      </c>
      <c r="K13" s="8" t="s">
        <v>54</v>
      </c>
      <c r="L13" s="5" t="s">
        <v>55</v>
      </c>
    </row>
    <row r="14" spans="1:16" x14ac:dyDescent="0.25">
      <c r="A14" s="5">
        <v>10</v>
      </c>
      <c r="C14" t="s">
        <v>56</v>
      </c>
      <c r="D14" s="5" t="s">
        <v>57</v>
      </c>
      <c r="E14" s="6">
        <v>5200</v>
      </c>
      <c r="F14" s="6">
        <v>2600</v>
      </c>
      <c r="G14" s="7">
        <v>42200</v>
      </c>
      <c r="H14" s="7"/>
      <c r="I14" s="7"/>
      <c r="J14" s="5" t="s">
        <v>58</v>
      </c>
      <c r="K14" s="8" t="s">
        <v>59</v>
      </c>
      <c r="L14" s="5" t="s">
        <v>60</v>
      </c>
    </row>
    <row r="15" spans="1:16" x14ac:dyDescent="0.25">
      <c r="A15" s="5">
        <v>11</v>
      </c>
      <c r="C15" t="s">
        <v>63</v>
      </c>
      <c r="D15" s="5" t="s">
        <v>11</v>
      </c>
      <c r="E15" s="6">
        <v>3000</v>
      </c>
      <c r="F15" s="6">
        <v>1500</v>
      </c>
      <c r="G15" s="7">
        <v>42399</v>
      </c>
      <c r="H15" s="7"/>
      <c r="I15" s="7"/>
      <c r="J15" s="5" t="s">
        <v>64</v>
      </c>
      <c r="K15" s="8" t="s">
        <v>65</v>
      </c>
      <c r="L15" s="5" t="s">
        <v>66</v>
      </c>
    </row>
    <row r="16" spans="1:16" x14ac:dyDescent="0.25">
      <c r="A16" s="5">
        <v>12</v>
      </c>
      <c r="C16" t="s">
        <v>67</v>
      </c>
      <c r="D16" s="5" t="s">
        <v>11</v>
      </c>
      <c r="E16" s="6">
        <v>7000</v>
      </c>
      <c r="F16" s="6">
        <v>2600</v>
      </c>
      <c r="G16" s="7">
        <v>42249</v>
      </c>
      <c r="H16" s="7"/>
      <c r="I16" s="7"/>
      <c r="J16" s="15" t="s">
        <v>68</v>
      </c>
      <c r="K16" s="8" t="s">
        <v>69</v>
      </c>
      <c r="L16" s="5" t="s">
        <v>70</v>
      </c>
    </row>
    <row r="17" spans="1:15" x14ac:dyDescent="0.25">
      <c r="A17" s="5">
        <v>13</v>
      </c>
      <c r="C17" t="s">
        <v>71</v>
      </c>
      <c r="D17" s="5" t="s">
        <v>72</v>
      </c>
      <c r="E17" s="6">
        <v>6826</v>
      </c>
      <c r="F17" s="6">
        <v>2600</v>
      </c>
      <c r="G17" s="7">
        <v>42278</v>
      </c>
      <c r="H17" s="7"/>
      <c r="I17" s="7"/>
      <c r="J17" s="5" t="s">
        <v>73</v>
      </c>
      <c r="K17" s="8" t="s">
        <v>74</v>
      </c>
      <c r="L17" s="5" t="s">
        <v>75</v>
      </c>
    </row>
    <row r="18" spans="1:15" s="10" customFormat="1" x14ac:dyDescent="0.25">
      <c r="A18" s="11">
        <v>14</v>
      </c>
      <c r="C18" s="10" t="s">
        <v>76</v>
      </c>
      <c r="D18" s="11" t="s">
        <v>78</v>
      </c>
      <c r="E18" s="12">
        <v>5204</v>
      </c>
      <c r="F18" s="12">
        <v>2600</v>
      </c>
      <c r="G18" s="24">
        <v>42384</v>
      </c>
      <c r="J18" s="11" t="s">
        <v>79</v>
      </c>
      <c r="K18" s="25" t="s">
        <v>80</v>
      </c>
      <c r="L18" s="11" t="s">
        <v>81</v>
      </c>
      <c r="O18" s="11"/>
    </row>
    <row r="19" spans="1:15" s="10" customFormat="1" x14ac:dyDescent="0.25">
      <c r="A19" s="11">
        <v>15</v>
      </c>
      <c r="C19" s="10" t="s">
        <v>77</v>
      </c>
      <c r="D19" s="11" t="s">
        <v>82</v>
      </c>
      <c r="E19" s="12">
        <v>5200</v>
      </c>
      <c r="F19" s="12">
        <v>2600</v>
      </c>
      <c r="G19" s="24">
        <v>42353</v>
      </c>
      <c r="J19" s="11" t="s">
        <v>83</v>
      </c>
      <c r="K19" s="8" t="s">
        <v>85</v>
      </c>
      <c r="L19" s="11" t="s">
        <v>84</v>
      </c>
      <c r="O19" s="11"/>
    </row>
    <row r="20" spans="1:15" s="10" customFormat="1" x14ac:dyDescent="0.25">
      <c r="A20" s="11">
        <v>16</v>
      </c>
      <c r="C20" s="10" t="s">
        <v>86</v>
      </c>
      <c r="D20" s="11" t="s">
        <v>87</v>
      </c>
      <c r="E20" s="12">
        <v>5200</v>
      </c>
      <c r="F20" s="12">
        <v>2600</v>
      </c>
      <c r="G20" s="24">
        <v>42427</v>
      </c>
      <c r="J20" s="11" t="s">
        <v>88</v>
      </c>
      <c r="K20" s="8" t="s">
        <v>89</v>
      </c>
      <c r="L20" s="11" t="s">
        <v>90</v>
      </c>
      <c r="O20" s="11"/>
    </row>
    <row r="21" spans="1:15" s="9" customFormat="1" x14ac:dyDescent="0.25">
      <c r="A21" s="11">
        <v>17</v>
      </c>
      <c r="B21" s="10"/>
      <c r="C21" s="10" t="s">
        <v>91</v>
      </c>
      <c r="D21" s="11" t="s">
        <v>11</v>
      </c>
      <c r="E21" s="12">
        <v>3000</v>
      </c>
      <c r="F21" s="12">
        <v>1500</v>
      </c>
      <c r="G21" s="24">
        <v>42415</v>
      </c>
      <c r="H21" s="10"/>
      <c r="I21" s="10"/>
      <c r="J21" s="11" t="s">
        <v>92</v>
      </c>
      <c r="K21" s="8" t="s">
        <v>93</v>
      </c>
      <c r="L21" s="11" t="s">
        <v>94</v>
      </c>
      <c r="O21" s="21"/>
    </row>
    <row r="22" spans="1:15" s="9" customFormat="1" x14ac:dyDescent="0.25">
      <c r="A22" s="11">
        <v>18</v>
      </c>
      <c r="B22" s="10"/>
      <c r="C22" s="10" t="s">
        <v>95</v>
      </c>
      <c r="D22" s="11" t="s">
        <v>96</v>
      </c>
      <c r="E22" s="12">
        <v>4000</v>
      </c>
      <c r="F22" s="12">
        <v>2000</v>
      </c>
      <c r="G22" s="24">
        <v>42475</v>
      </c>
      <c r="H22" s="10"/>
      <c r="I22" s="10"/>
      <c r="J22" s="11" t="s">
        <v>97</v>
      </c>
      <c r="K22" s="8" t="s">
        <v>99</v>
      </c>
      <c r="L22" s="15" t="s">
        <v>98</v>
      </c>
      <c r="O22" s="21"/>
    </row>
    <row r="23" spans="1:15" x14ac:dyDescent="0.25">
      <c r="A23" s="11">
        <v>19</v>
      </c>
      <c r="B23" s="10"/>
      <c r="C23" s="10" t="s">
        <v>100</v>
      </c>
      <c r="D23" s="11" t="s">
        <v>101</v>
      </c>
      <c r="E23" s="12">
        <v>5900</v>
      </c>
      <c r="F23" s="12">
        <v>2600</v>
      </c>
      <c r="G23" s="24">
        <v>42429</v>
      </c>
      <c r="H23" s="10"/>
      <c r="I23" s="10"/>
      <c r="J23" s="11" t="s">
        <v>102</v>
      </c>
      <c r="K23" s="8" t="s">
        <v>103</v>
      </c>
      <c r="L23" s="11" t="s">
        <v>104</v>
      </c>
    </row>
    <row r="24" spans="1:15" x14ac:dyDescent="0.25">
      <c r="A24" s="11">
        <v>20</v>
      </c>
      <c r="B24" s="10"/>
      <c r="C24" s="10" t="s">
        <v>105</v>
      </c>
      <c r="D24" s="11" t="s">
        <v>106</v>
      </c>
      <c r="E24" s="12">
        <v>7200</v>
      </c>
      <c r="F24" s="12">
        <v>2600</v>
      </c>
      <c r="G24" s="24">
        <v>42456</v>
      </c>
      <c r="H24" s="10"/>
      <c r="I24" s="10"/>
      <c r="J24" s="11" t="s">
        <v>107</v>
      </c>
      <c r="K24" s="8" t="s">
        <v>108</v>
      </c>
      <c r="L24" s="11" t="s">
        <v>109</v>
      </c>
    </row>
    <row r="25" spans="1:15" x14ac:dyDescent="0.25">
      <c r="A25" s="11">
        <v>21</v>
      </c>
      <c r="B25" s="10"/>
      <c r="C25" s="10" t="s">
        <v>110</v>
      </c>
      <c r="D25" s="11" t="s">
        <v>11</v>
      </c>
      <c r="E25" s="12">
        <v>5200</v>
      </c>
      <c r="F25" s="12">
        <v>2600</v>
      </c>
      <c r="G25" s="24">
        <v>42369</v>
      </c>
      <c r="H25" s="10"/>
      <c r="I25" s="10"/>
      <c r="J25" s="11" t="s">
        <v>111</v>
      </c>
      <c r="K25" s="25" t="s">
        <v>112</v>
      </c>
      <c r="L25" s="11" t="s">
        <v>118</v>
      </c>
    </row>
    <row r="26" spans="1:15" x14ac:dyDescent="0.25">
      <c r="A26" s="11">
        <v>22</v>
      </c>
      <c r="B26" s="10"/>
      <c r="C26" s="10" t="s">
        <v>113</v>
      </c>
      <c r="D26" s="11" t="s">
        <v>114</v>
      </c>
      <c r="E26" s="12">
        <v>5200</v>
      </c>
      <c r="F26" s="12">
        <v>2600</v>
      </c>
      <c r="G26" s="24">
        <v>42361</v>
      </c>
      <c r="H26" s="10"/>
      <c r="I26" s="10"/>
      <c r="J26" s="11" t="s">
        <v>115</v>
      </c>
      <c r="K26" s="8" t="s">
        <v>116</v>
      </c>
      <c r="L26" s="11" t="s">
        <v>117</v>
      </c>
    </row>
    <row r="27" spans="1:15" x14ac:dyDescent="0.25">
      <c r="A27" s="5">
        <v>23</v>
      </c>
      <c r="C27" s="10" t="s">
        <v>119</v>
      </c>
      <c r="D27" s="5" t="s">
        <v>120</v>
      </c>
      <c r="E27" s="6">
        <v>4550</v>
      </c>
      <c r="F27" s="6">
        <v>2275</v>
      </c>
      <c r="G27" s="7">
        <v>42552</v>
      </c>
      <c r="J27" s="11" t="s">
        <v>121</v>
      </c>
      <c r="K27" s="8" t="s">
        <v>122</v>
      </c>
      <c r="L27" s="5" t="s">
        <v>123</v>
      </c>
    </row>
    <row r="28" spans="1:15" x14ac:dyDescent="0.25">
      <c r="A28" s="5">
        <v>24</v>
      </c>
      <c r="C28" s="10" t="s">
        <v>124</v>
      </c>
      <c r="D28" s="11" t="s">
        <v>125</v>
      </c>
      <c r="E28" s="6">
        <v>5201</v>
      </c>
      <c r="F28" s="6">
        <v>2600</v>
      </c>
      <c r="G28" s="7">
        <v>42490</v>
      </c>
      <c r="J28" s="11" t="s">
        <v>126</v>
      </c>
      <c r="K28" s="8" t="s">
        <v>128</v>
      </c>
      <c r="L28" s="5" t="s">
        <v>127</v>
      </c>
    </row>
    <row r="29" spans="1:15" x14ac:dyDescent="0.25">
      <c r="A29" s="5">
        <v>25</v>
      </c>
      <c r="C29" s="10" t="s">
        <v>129</v>
      </c>
      <c r="D29" s="11" t="s">
        <v>130</v>
      </c>
      <c r="E29" s="6">
        <v>5200</v>
      </c>
      <c r="F29" s="6">
        <v>2600</v>
      </c>
      <c r="G29" s="7">
        <v>42520</v>
      </c>
      <c r="J29" s="11" t="s">
        <v>131</v>
      </c>
      <c r="K29" s="8" t="s">
        <v>132</v>
      </c>
      <c r="L29" s="5" t="s">
        <v>133</v>
      </c>
    </row>
    <row r="30" spans="1:15" x14ac:dyDescent="0.25">
      <c r="A30" s="5">
        <v>26</v>
      </c>
      <c r="C30" s="10" t="s">
        <v>134</v>
      </c>
      <c r="D30" s="11" t="s">
        <v>135</v>
      </c>
      <c r="E30" s="6">
        <v>1500</v>
      </c>
      <c r="F30" s="6">
        <v>750</v>
      </c>
      <c r="G30" s="7">
        <v>42356</v>
      </c>
      <c r="J30" s="11" t="s">
        <v>136</v>
      </c>
      <c r="K30" s="8" t="s">
        <v>137</v>
      </c>
      <c r="L30" s="5" t="s">
        <v>138</v>
      </c>
    </row>
    <row r="31" spans="1:15" x14ac:dyDescent="0.25">
      <c r="A31" s="5">
        <v>27</v>
      </c>
      <c r="C31" s="10" t="s">
        <v>139</v>
      </c>
      <c r="D31" s="11" t="s">
        <v>11</v>
      </c>
      <c r="E31" s="6">
        <v>5200</v>
      </c>
      <c r="F31" s="6">
        <v>2600</v>
      </c>
      <c r="G31" s="7">
        <v>42338</v>
      </c>
      <c r="J31" s="11" t="s">
        <v>140</v>
      </c>
      <c r="K31" s="8" t="s">
        <v>141</v>
      </c>
      <c r="L31" s="5" t="s">
        <v>142</v>
      </c>
    </row>
    <row r="32" spans="1:15" x14ac:dyDescent="0.25">
      <c r="A32" s="5">
        <v>28</v>
      </c>
      <c r="C32" s="10" t="s">
        <v>143</v>
      </c>
      <c r="D32" s="11" t="s">
        <v>82</v>
      </c>
      <c r="E32" s="6">
        <v>5200</v>
      </c>
      <c r="F32" s="6">
        <v>2600</v>
      </c>
      <c r="G32" s="7">
        <v>42399</v>
      </c>
      <c r="J32" s="11" t="s">
        <v>144</v>
      </c>
      <c r="K32" s="8" t="s">
        <v>145</v>
      </c>
      <c r="L32" s="5" t="s">
        <v>146</v>
      </c>
    </row>
    <row r="33" spans="1:12" x14ac:dyDescent="0.25">
      <c r="A33" s="5">
        <v>29</v>
      </c>
      <c r="C33" s="10" t="s">
        <v>147</v>
      </c>
      <c r="D33" s="11" t="s">
        <v>148</v>
      </c>
      <c r="E33" s="6">
        <v>5200</v>
      </c>
      <c r="F33" s="6">
        <v>2600</v>
      </c>
      <c r="G33" s="7">
        <v>42400</v>
      </c>
      <c r="J33" s="11" t="s">
        <v>149</v>
      </c>
      <c r="K33" s="8" t="s">
        <v>150</v>
      </c>
      <c r="L33" s="5" t="s">
        <v>151</v>
      </c>
    </row>
    <row r="34" spans="1:12" x14ac:dyDescent="0.25">
      <c r="A34" s="5">
        <v>30</v>
      </c>
      <c r="C34" s="10" t="s">
        <v>152</v>
      </c>
      <c r="D34" s="11" t="s">
        <v>11</v>
      </c>
      <c r="E34" s="6">
        <v>5200</v>
      </c>
      <c r="F34" s="6">
        <v>2600</v>
      </c>
      <c r="G34" s="7">
        <v>42439</v>
      </c>
      <c r="J34" s="11" t="s">
        <v>153</v>
      </c>
      <c r="K34" s="8" t="s">
        <v>154</v>
      </c>
      <c r="L34" s="5" t="s">
        <v>155</v>
      </c>
    </row>
    <row r="35" spans="1:12" x14ac:dyDescent="0.25">
      <c r="A35" s="5">
        <v>31</v>
      </c>
      <c r="C35" s="10" t="s">
        <v>156</v>
      </c>
      <c r="D35" s="11" t="s">
        <v>160</v>
      </c>
      <c r="E35" s="6">
        <v>7000</v>
      </c>
      <c r="F35" s="6">
        <v>2600</v>
      </c>
      <c r="G35" s="7">
        <v>42363</v>
      </c>
      <c r="J35" s="11" t="s">
        <v>157</v>
      </c>
      <c r="K35" s="8" t="s">
        <v>158</v>
      </c>
      <c r="L35" s="5" t="s">
        <v>159</v>
      </c>
    </row>
    <row r="36" spans="1:12" x14ac:dyDescent="0.25">
      <c r="A36" s="5">
        <v>32</v>
      </c>
      <c r="C36" s="10" t="s">
        <v>161</v>
      </c>
      <c r="D36" s="11" t="s">
        <v>162</v>
      </c>
      <c r="E36" s="6">
        <v>5200</v>
      </c>
      <c r="F36" s="6">
        <v>2600</v>
      </c>
      <c r="G36" s="7">
        <v>42401</v>
      </c>
      <c r="J36" s="11" t="s">
        <v>163</v>
      </c>
      <c r="K36" s="8" t="s">
        <v>164</v>
      </c>
      <c r="L36" s="5" t="s">
        <v>165</v>
      </c>
    </row>
    <row r="37" spans="1:12" x14ac:dyDescent="0.25">
      <c r="A37" s="5">
        <v>33</v>
      </c>
      <c r="C37" s="10" t="s">
        <v>166</v>
      </c>
      <c r="D37" s="11" t="s">
        <v>11</v>
      </c>
      <c r="E37" s="6">
        <v>5100</v>
      </c>
      <c r="F37" s="6">
        <v>2550</v>
      </c>
      <c r="G37" s="7">
        <v>42405</v>
      </c>
      <c r="J37" s="11" t="s">
        <v>167</v>
      </c>
      <c r="K37" s="8" t="s">
        <v>168</v>
      </c>
      <c r="L37" s="5" t="s">
        <v>169</v>
      </c>
    </row>
    <row r="38" spans="1:12" x14ac:dyDescent="0.25">
      <c r="A38" s="5">
        <v>34</v>
      </c>
      <c r="C38" s="10" t="s">
        <v>170</v>
      </c>
      <c r="D38" s="11" t="s">
        <v>171</v>
      </c>
      <c r="E38" s="6">
        <v>5200</v>
      </c>
      <c r="F38" s="6">
        <v>2600</v>
      </c>
      <c r="G38" s="7">
        <v>42522</v>
      </c>
      <c r="J38" s="11" t="s">
        <v>172</v>
      </c>
      <c r="K38" s="8" t="s">
        <v>173</v>
      </c>
      <c r="L38" s="5" t="s">
        <v>174</v>
      </c>
    </row>
    <row r="39" spans="1:12" x14ac:dyDescent="0.25">
      <c r="A39" s="5">
        <v>35</v>
      </c>
      <c r="C39" s="10" t="s">
        <v>175</v>
      </c>
      <c r="D39" s="11" t="s">
        <v>176</v>
      </c>
      <c r="E39" s="6">
        <v>6900</v>
      </c>
      <c r="F39" s="6">
        <v>2600</v>
      </c>
      <c r="G39" s="7">
        <v>42517</v>
      </c>
      <c r="J39" s="11" t="s">
        <v>178</v>
      </c>
      <c r="K39" s="8" t="s">
        <v>177</v>
      </c>
      <c r="L39" s="5" t="s">
        <v>179</v>
      </c>
    </row>
    <row r="40" spans="1:12" x14ac:dyDescent="0.25">
      <c r="A40" s="5">
        <v>36</v>
      </c>
      <c r="C40" s="10" t="s">
        <v>180</v>
      </c>
      <c r="D40" s="11" t="s">
        <v>181</v>
      </c>
      <c r="E40" s="6">
        <v>5200</v>
      </c>
      <c r="F40" s="6">
        <v>2600</v>
      </c>
      <c r="G40" s="7">
        <v>42522</v>
      </c>
      <c r="J40" s="11" t="s">
        <v>182</v>
      </c>
      <c r="K40" s="8" t="s">
        <v>183</v>
      </c>
      <c r="L40" s="5" t="s">
        <v>184</v>
      </c>
    </row>
    <row r="41" spans="1:12" x14ac:dyDescent="0.25">
      <c r="A41" s="5">
        <v>37</v>
      </c>
      <c r="C41" s="10" t="s">
        <v>189</v>
      </c>
      <c r="D41" s="11" t="s">
        <v>185</v>
      </c>
      <c r="E41" s="6">
        <v>5200</v>
      </c>
      <c r="F41" s="6">
        <v>2600</v>
      </c>
      <c r="G41" s="7">
        <v>42401</v>
      </c>
      <c r="J41" s="11" t="s">
        <v>186</v>
      </c>
      <c r="K41" s="8" t="s">
        <v>187</v>
      </c>
      <c r="L41" s="5" t="s">
        <v>188</v>
      </c>
    </row>
    <row r="42" spans="1:12" x14ac:dyDescent="0.25">
      <c r="A42" s="5">
        <v>38</v>
      </c>
      <c r="C42" s="10" t="s">
        <v>190</v>
      </c>
      <c r="D42" s="11" t="s">
        <v>191</v>
      </c>
      <c r="E42" s="6">
        <v>2600</v>
      </c>
      <c r="F42" s="6">
        <v>1300</v>
      </c>
      <c r="G42" s="7">
        <v>42449</v>
      </c>
      <c r="J42" s="11" t="s">
        <v>192</v>
      </c>
      <c r="K42" s="8" t="s">
        <v>193</v>
      </c>
      <c r="L42" s="5" t="s">
        <v>194</v>
      </c>
    </row>
    <row r="43" spans="1:12" x14ac:dyDescent="0.25">
      <c r="A43" s="5">
        <v>39</v>
      </c>
      <c r="C43" s="10" t="s">
        <v>195</v>
      </c>
      <c r="D43" s="11" t="s">
        <v>196</v>
      </c>
      <c r="E43" s="6">
        <v>4400</v>
      </c>
      <c r="F43" s="6">
        <v>2200</v>
      </c>
      <c r="G43" s="7">
        <v>42399</v>
      </c>
      <c r="J43" s="11" t="s">
        <v>197</v>
      </c>
      <c r="K43" s="8" t="s">
        <v>198</v>
      </c>
      <c r="L43" s="5" t="s">
        <v>199</v>
      </c>
    </row>
    <row r="44" spans="1:12" x14ac:dyDescent="0.25">
      <c r="A44" s="5">
        <v>40</v>
      </c>
      <c r="C44" s="10" t="s">
        <v>201</v>
      </c>
      <c r="D44" s="11" t="s">
        <v>200</v>
      </c>
      <c r="E44" s="6">
        <v>3000</v>
      </c>
      <c r="F44" s="6">
        <v>1500</v>
      </c>
      <c r="G44" s="7">
        <v>42389</v>
      </c>
      <c r="J44" s="11" t="s">
        <v>202</v>
      </c>
      <c r="K44" s="8" t="s">
        <v>203</v>
      </c>
      <c r="L44" s="5" t="s">
        <v>204</v>
      </c>
    </row>
    <row r="45" spans="1:12" x14ac:dyDescent="0.25">
      <c r="A45" s="5">
        <v>41</v>
      </c>
      <c r="C45" s="10" t="s">
        <v>205</v>
      </c>
      <c r="D45" s="11" t="s">
        <v>206</v>
      </c>
      <c r="E45" s="6">
        <v>5200</v>
      </c>
      <c r="F45" s="6">
        <v>2600</v>
      </c>
      <c r="G45" s="7">
        <v>42338</v>
      </c>
      <c r="J45" s="11" t="s">
        <v>207</v>
      </c>
      <c r="K45" s="8" t="s">
        <v>208</v>
      </c>
      <c r="L45" s="5" t="s">
        <v>209</v>
      </c>
    </row>
    <row r="46" spans="1:12" x14ac:dyDescent="0.25">
      <c r="A46" s="5">
        <v>42</v>
      </c>
      <c r="C46" s="10" t="s">
        <v>210</v>
      </c>
      <c r="D46" s="11" t="s">
        <v>211</v>
      </c>
      <c r="E46" s="6">
        <v>5200</v>
      </c>
      <c r="F46" s="6">
        <v>2600</v>
      </c>
      <c r="G46" s="7">
        <v>42430</v>
      </c>
      <c r="J46" s="11" t="s">
        <v>214</v>
      </c>
      <c r="K46" s="8" t="s">
        <v>212</v>
      </c>
      <c r="L46" s="5" t="s">
        <v>213</v>
      </c>
    </row>
    <row r="47" spans="1:12" x14ac:dyDescent="0.25">
      <c r="A47" s="5">
        <v>43</v>
      </c>
      <c r="C47" s="10" t="s">
        <v>216</v>
      </c>
      <c r="D47" s="11" t="s">
        <v>215</v>
      </c>
      <c r="E47" s="6">
        <v>5600</v>
      </c>
      <c r="F47" s="6">
        <v>2600</v>
      </c>
      <c r="G47" s="7">
        <v>42309</v>
      </c>
      <c r="J47" s="11" t="s">
        <v>217</v>
      </c>
      <c r="K47" s="8" t="s">
        <v>218</v>
      </c>
      <c r="L47" s="5" t="s">
        <v>219</v>
      </c>
    </row>
    <row r="48" spans="1:12" x14ac:dyDescent="0.25">
      <c r="A48" s="5">
        <v>44</v>
      </c>
      <c r="C48" s="10" t="s">
        <v>221</v>
      </c>
      <c r="D48" s="11" t="s">
        <v>220</v>
      </c>
      <c r="E48" s="6">
        <v>7100</v>
      </c>
      <c r="F48" s="6">
        <v>2600</v>
      </c>
      <c r="G48" s="7">
        <v>42417</v>
      </c>
      <c r="J48" s="11" t="s">
        <v>263</v>
      </c>
      <c r="K48" s="8" t="s">
        <v>262</v>
      </c>
      <c r="L48" s="5" t="s">
        <v>264</v>
      </c>
    </row>
    <row r="49" spans="1:12" x14ac:dyDescent="0.25">
      <c r="A49" s="5">
        <v>45</v>
      </c>
      <c r="C49" s="10" t="s">
        <v>222</v>
      </c>
      <c r="D49" s="11" t="s">
        <v>223</v>
      </c>
      <c r="E49" s="6">
        <v>3065.12</v>
      </c>
      <c r="F49" s="6">
        <v>1300</v>
      </c>
      <c r="G49" s="7">
        <v>42348</v>
      </c>
      <c r="J49" s="11" t="s">
        <v>224</v>
      </c>
      <c r="K49" s="8" t="s">
        <v>225</v>
      </c>
      <c r="L49" s="5" t="s">
        <v>226</v>
      </c>
    </row>
    <row r="50" spans="1:12" x14ac:dyDescent="0.25">
      <c r="A50" s="5">
        <v>46</v>
      </c>
      <c r="C50" s="10" t="s">
        <v>227</v>
      </c>
      <c r="D50" s="11" t="s">
        <v>228</v>
      </c>
      <c r="E50" s="6">
        <v>5200</v>
      </c>
      <c r="F50" s="6">
        <v>2600</v>
      </c>
      <c r="G50" s="7">
        <v>42400</v>
      </c>
      <c r="J50" s="11" t="s">
        <v>229</v>
      </c>
      <c r="K50" s="8" t="s">
        <v>230</v>
      </c>
      <c r="L50" s="5" t="s">
        <v>231</v>
      </c>
    </row>
    <row r="51" spans="1:12" x14ac:dyDescent="0.25">
      <c r="A51" s="5">
        <v>47</v>
      </c>
      <c r="C51" s="10" t="s">
        <v>232</v>
      </c>
      <c r="D51" s="11" t="s">
        <v>233</v>
      </c>
      <c r="E51" s="6">
        <v>9000</v>
      </c>
      <c r="F51" s="6">
        <v>2600</v>
      </c>
      <c r="G51" s="7">
        <v>42247</v>
      </c>
      <c r="J51" s="11" t="s">
        <v>234</v>
      </c>
      <c r="K51" s="8" t="s">
        <v>235</v>
      </c>
      <c r="L51" s="5" t="s">
        <v>236</v>
      </c>
    </row>
    <row r="52" spans="1:12" x14ac:dyDescent="0.25">
      <c r="A52" s="5">
        <v>48</v>
      </c>
      <c r="C52" s="10" t="s">
        <v>238</v>
      </c>
      <c r="D52" s="11" t="s">
        <v>237</v>
      </c>
      <c r="E52" s="6">
        <v>2450</v>
      </c>
      <c r="F52" s="6">
        <v>1225</v>
      </c>
      <c r="G52" s="7">
        <v>42430</v>
      </c>
      <c r="J52" s="11" t="s">
        <v>239</v>
      </c>
      <c r="K52" s="8" t="s">
        <v>240</v>
      </c>
      <c r="L52" s="5" t="s">
        <v>241</v>
      </c>
    </row>
    <row r="53" spans="1:12" x14ac:dyDescent="0.25">
      <c r="A53" s="5">
        <v>49</v>
      </c>
      <c r="C53" s="10" t="s">
        <v>242</v>
      </c>
      <c r="D53" s="11" t="s">
        <v>243</v>
      </c>
      <c r="E53" s="6">
        <v>5200</v>
      </c>
      <c r="F53" s="6">
        <v>2600</v>
      </c>
      <c r="G53" s="7">
        <v>42369</v>
      </c>
      <c r="J53" s="11" t="s">
        <v>244</v>
      </c>
      <c r="K53" s="8" t="s">
        <v>245</v>
      </c>
      <c r="L53" s="5" t="s">
        <v>246</v>
      </c>
    </row>
    <row r="54" spans="1:12" x14ac:dyDescent="0.25">
      <c r="A54" s="5">
        <v>50</v>
      </c>
      <c r="C54" s="10" t="s">
        <v>247</v>
      </c>
      <c r="D54" s="11" t="s">
        <v>248</v>
      </c>
      <c r="E54" s="6">
        <v>5200</v>
      </c>
      <c r="F54" s="6">
        <v>2600</v>
      </c>
      <c r="G54" s="7">
        <v>42536</v>
      </c>
      <c r="J54" s="11" t="s">
        <v>249</v>
      </c>
      <c r="K54" s="8" t="s">
        <v>250</v>
      </c>
      <c r="L54" s="5" t="s">
        <v>251</v>
      </c>
    </row>
    <row r="55" spans="1:12" x14ac:dyDescent="0.25">
      <c r="A55" s="5">
        <v>51</v>
      </c>
      <c r="C55" s="10" t="s">
        <v>252</v>
      </c>
      <c r="D55" s="11" t="s">
        <v>253</v>
      </c>
      <c r="E55" s="6">
        <v>25000</v>
      </c>
      <c r="F55" s="6">
        <v>2600</v>
      </c>
      <c r="G55" s="7">
        <v>42369</v>
      </c>
      <c r="J55" s="11" t="s">
        <v>254</v>
      </c>
      <c r="K55" s="8" t="s">
        <v>255</v>
      </c>
      <c r="L55" s="5" t="s">
        <v>256</v>
      </c>
    </row>
    <row r="56" spans="1:12" x14ac:dyDescent="0.25">
      <c r="A56" s="5">
        <v>52</v>
      </c>
      <c r="C56" s="10" t="s">
        <v>257</v>
      </c>
      <c r="D56" s="11" t="s">
        <v>258</v>
      </c>
      <c r="E56" s="6">
        <v>5200</v>
      </c>
      <c r="F56" s="6">
        <v>2600</v>
      </c>
      <c r="G56" s="7">
        <v>42369</v>
      </c>
      <c r="J56" s="11" t="s">
        <v>259</v>
      </c>
      <c r="K56" s="8" t="s">
        <v>260</v>
      </c>
      <c r="L56" s="5" t="s">
        <v>261</v>
      </c>
    </row>
    <row r="57" spans="1:12" x14ac:dyDescent="0.25">
      <c r="A57" s="5">
        <v>53</v>
      </c>
      <c r="C57" s="10" t="s">
        <v>269</v>
      </c>
      <c r="D57" s="11" t="s">
        <v>265</v>
      </c>
      <c r="E57" s="6">
        <v>7475</v>
      </c>
      <c r="F57" s="6">
        <v>2600</v>
      </c>
      <c r="G57" s="7">
        <v>42551</v>
      </c>
      <c r="J57" s="11" t="s">
        <v>267</v>
      </c>
      <c r="K57" s="8" t="s">
        <v>266</v>
      </c>
      <c r="L57" s="5" t="s">
        <v>268</v>
      </c>
    </row>
    <row r="58" spans="1:12" x14ac:dyDescent="0.25">
      <c r="A58" s="5">
        <v>54</v>
      </c>
      <c r="C58" s="10" t="s">
        <v>270</v>
      </c>
      <c r="D58" s="11" t="s">
        <v>271</v>
      </c>
      <c r="E58" s="6">
        <v>3550</v>
      </c>
      <c r="F58" s="6">
        <v>1775</v>
      </c>
      <c r="G58" s="7">
        <v>42491</v>
      </c>
      <c r="J58" s="11" t="s">
        <v>272</v>
      </c>
      <c r="K58" s="8" t="s">
        <v>273</v>
      </c>
      <c r="L58" s="5" t="s">
        <v>274</v>
      </c>
    </row>
    <row r="59" spans="1:12" x14ac:dyDescent="0.25">
      <c r="A59" s="5">
        <v>55</v>
      </c>
      <c r="C59" s="10" t="s">
        <v>275</v>
      </c>
      <c r="D59" s="11" t="s">
        <v>276</v>
      </c>
      <c r="E59" s="6">
        <v>5200</v>
      </c>
      <c r="F59" s="6">
        <v>2600</v>
      </c>
      <c r="G59" s="7">
        <v>42361</v>
      </c>
      <c r="J59" s="11" t="s">
        <v>277</v>
      </c>
      <c r="K59" s="8" t="s">
        <v>278</v>
      </c>
      <c r="L59" s="5" t="s">
        <v>279</v>
      </c>
    </row>
    <row r="60" spans="1:12" x14ac:dyDescent="0.25">
      <c r="A60" s="5">
        <v>56</v>
      </c>
      <c r="C60" s="10" t="s">
        <v>280</v>
      </c>
      <c r="D60" s="11" t="s">
        <v>309</v>
      </c>
      <c r="E60" s="6">
        <v>70205</v>
      </c>
      <c r="F60" s="6">
        <v>2600</v>
      </c>
      <c r="G60" s="7">
        <v>42490</v>
      </c>
      <c r="J60" s="11" t="s">
        <v>310</v>
      </c>
      <c r="K60" s="8" t="s">
        <v>311</v>
      </c>
      <c r="L60" s="5" t="s">
        <v>312</v>
      </c>
    </row>
    <row r="61" spans="1:12" x14ac:dyDescent="0.25">
      <c r="A61" s="5">
        <v>57</v>
      </c>
      <c r="C61" s="10" t="s">
        <v>281</v>
      </c>
      <c r="D61" s="11" t="s">
        <v>350</v>
      </c>
      <c r="E61" s="6">
        <v>25400</v>
      </c>
      <c r="F61" s="6">
        <v>2600</v>
      </c>
      <c r="G61" s="7">
        <v>42510</v>
      </c>
      <c r="J61" s="11" t="s">
        <v>282</v>
      </c>
      <c r="K61" s="8" t="s">
        <v>283</v>
      </c>
      <c r="L61" s="5" t="s">
        <v>351</v>
      </c>
    </row>
    <row r="62" spans="1:12" x14ac:dyDescent="0.25">
      <c r="A62" s="5">
        <v>58</v>
      </c>
      <c r="C62" s="10" t="s">
        <v>284</v>
      </c>
      <c r="D62" s="11" t="s">
        <v>285</v>
      </c>
      <c r="E62" s="6">
        <v>5200</v>
      </c>
      <c r="F62" s="6">
        <v>2600</v>
      </c>
      <c r="G62" s="7">
        <v>42551</v>
      </c>
      <c r="J62" s="11" t="s">
        <v>286</v>
      </c>
      <c r="K62" s="8" t="s">
        <v>288</v>
      </c>
      <c r="L62" s="5" t="s">
        <v>287</v>
      </c>
    </row>
    <row r="63" spans="1:12" x14ac:dyDescent="0.25">
      <c r="A63" s="5">
        <v>59</v>
      </c>
      <c r="C63" s="10" t="s">
        <v>289</v>
      </c>
      <c r="D63" s="11" t="s">
        <v>290</v>
      </c>
      <c r="E63" s="6">
        <v>3595</v>
      </c>
      <c r="F63" s="6">
        <v>1797.5</v>
      </c>
      <c r="G63" s="7">
        <v>42460</v>
      </c>
      <c r="J63" s="11" t="s">
        <v>291</v>
      </c>
      <c r="K63" s="8" t="s">
        <v>292</v>
      </c>
      <c r="L63" s="5" t="s">
        <v>293</v>
      </c>
    </row>
    <row r="64" spans="1:12" x14ac:dyDescent="0.25">
      <c r="A64" s="5">
        <v>60</v>
      </c>
      <c r="C64" s="10" t="s">
        <v>294</v>
      </c>
      <c r="D64" s="11" t="s">
        <v>295</v>
      </c>
      <c r="E64" s="6">
        <v>5500</v>
      </c>
      <c r="F64" s="6">
        <v>2600</v>
      </c>
      <c r="G64" s="7">
        <v>42491</v>
      </c>
      <c r="J64" s="11" t="s">
        <v>296</v>
      </c>
      <c r="K64" s="8" t="s">
        <v>297</v>
      </c>
      <c r="L64" s="5" t="s">
        <v>298</v>
      </c>
    </row>
    <row r="65" spans="1:12" x14ac:dyDescent="0.25">
      <c r="A65" s="5">
        <v>61</v>
      </c>
      <c r="C65" s="10" t="s">
        <v>299</v>
      </c>
      <c r="D65" s="11" t="s">
        <v>300</v>
      </c>
      <c r="E65" s="6">
        <v>7215</v>
      </c>
      <c r="F65" s="6">
        <v>2600</v>
      </c>
      <c r="G65" s="7">
        <v>42505</v>
      </c>
      <c r="J65" s="11" t="s">
        <v>301</v>
      </c>
      <c r="K65" s="8" t="s">
        <v>302</v>
      </c>
      <c r="L65" s="5" t="s">
        <v>303</v>
      </c>
    </row>
    <row r="66" spans="1:12" x14ac:dyDescent="0.25">
      <c r="A66" s="5">
        <v>62</v>
      </c>
      <c r="C66" s="10" t="s">
        <v>304</v>
      </c>
      <c r="D66" s="11" t="s">
        <v>305</v>
      </c>
      <c r="E66" s="6">
        <v>4750</v>
      </c>
      <c r="F66" s="6">
        <v>2375</v>
      </c>
      <c r="G66" s="7">
        <v>42521</v>
      </c>
      <c r="J66" s="11" t="s">
        <v>306</v>
      </c>
      <c r="K66" s="8" t="s">
        <v>307</v>
      </c>
      <c r="L66" s="5" t="s">
        <v>308</v>
      </c>
    </row>
    <row r="67" spans="1:12" x14ac:dyDescent="0.25">
      <c r="A67" s="5">
        <v>63</v>
      </c>
      <c r="C67" s="10" t="s">
        <v>313</v>
      </c>
      <c r="D67" s="11" t="s">
        <v>11</v>
      </c>
      <c r="E67" s="6">
        <v>3400</v>
      </c>
      <c r="F67" s="6">
        <v>1700</v>
      </c>
      <c r="G67" s="7">
        <v>42369</v>
      </c>
      <c r="J67" s="11" t="s">
        <v>314</v>
      </c>
      <c r="K67" s="8" t="s">
        <v>315</v>
      </c>
      <c r="L67" s="5" t="s">
        <v>316</v>
      </c>
    </row>
    <row r="68" spans="1:12" x14ac:dyDescent="0.25">
      <c r="A68" s="5">
        <v>64</v>
      </c>
      <c r="C68" s="10" t="s">
        <v>317</v>
      </c>
      <c r="D68" s="11" t="s">
        <v>11</v>
      </c>
      <c r="E68" s="6">
        <v>3000</v>
      </c>
      <c r="F68" s="6">
        <v>1500</v>
      </c>
      <c r="G68" s="7">
        <v>42384</v>
      </c>
      <c r="J68" s="11" t="s">
        <v>318</v>
      </c>
      <c r="K68" s="8" t="s">
        <v>319</v>
      </c>
      <c r="L68" s="5" t="s">
        <v>320</v>
      </c>
    </row>
    <row r="69" spans="1:12" x14ac:dyDescent="0.25">
      <c r="A69" s="5">
        <v>65</v>
      </c>
      <c r="C69" s="10" t="s">
        <v>321</v>
      </c>
      <c r="D69" s="11" t="s">
        <v>322</v>
      </c>
      <c r="E69" s="6">
        <v>8000</v>
      </c>
      <c r="F69" s="6">
        <v>2600</v>
      </c>
      <c r="G69" s="7">
        <v>42505</v>
      </c>
      <c r="J69" s="11" t="s">
        <v>323</v>
      </c>
      <c r="K69" s="8" t="s">
        <v>324</v>
      </c>
      <c r="L69" s="5" t="s">
        <v>325</v>
      </c>
    </row>
    <row r="70" spans="1:12" x14ac:dyDescent="0.25">
      <c r="A70" s="5">
        <v>66</v>
      </c>
      <c r="C70" s="10" t="s">
        <v>326</v>
      </c>
      <c r="D70" s="11" t="s">
        <v>327</v>
      </c>
      <c r="E70" s="6">
        <v>2600</v>
      </c>
      <c r="F70" s="6">
        <v>1300</v>
      </c>
      <c r="G70" s="7">
        <v>42461</v>
      </c>
      <c r="J70" s="11" t="s">
        <v>328</v>
      </c>
      <c r="K70" s="8" t="s">
        <v>329</v>
      </c>
      <c r="L70" s="5" t="s">
        <v>330</v>
      </c>
    </row>
    <row r="71" spans="1:12" x14ac:dyDescent="0.25">
      <c r="A71" s="5">
        <v>67</v>
      </c>
      <c r="C71" s="10" t="s">
        <v>333</v>
      </c>
      <c r="D71" s="11" t="s">
        <v>334</v>
      </c>
      <c r="E71" s="6">
        <v>5000</v>
      </c>
      <c r="F71" s="6">
        <v>2500</v>
      </c>
      <c r="G71" s="7">
        <v>42369</v>
      </c>
      <c r="J71" s="11" t="s">
        <v>335</v>
      </c>
      <c r="K71" s="8" t="s">
        <v>336</v>
      </c>
      <c r="L71" s="5" t="s">
        <v>337</v>
      </c>
    </row>
    <row r="72" spans="1:12" x14ac:dyDescent="0.25">
      <c r="A72" s="5">
        <v>68</v>
      </c>
      <c r="C72" s="10" t="s">
        <v>331</v>
      </c>
      <c r="D72" s="11" t="s">
        <v>332</v>
      </c>
      <c r="E72" s="6">
        <v>5200</v>
      </c>
      <c r="F72" s="6">
        <v>2600</v>
      </c>
      <c r="G72" s="7">
        <v>42308</v>
      </c>
      <c r="J72" s="11" t="s">
        <v>338</v>
      </c>
      <c r="K72" s="8" t="s">
        <v>339</v>
      </c>
      <c r="L72" s="5" t="s">
        <v>340</v>
      </c>
    </row>
    <row r="73" spans="1:12" ht="30" customHeight="1" x14ac:dyDescent="0.25">
      <c r="A73" s="5">
        <v>69</v>
      </c>
      <c r="C73" s="10" t="s">
        <v>341</v>
      </c>
      <c r="D73" s="26" t="s">
        <v>342</v>
      </c>
      <c r="E73" s="6">
        <v>5600</v>
      </c>
      <c r="F73" s="6">
        <v>2600</v>
      </c>
      <c r="G73" s="7">
        <v>42496</v>
      </c>
      <c r="J73" s="11" t="s">
        <v>343</v>
      </c>
      <c r="K73" s="8" t="s">
        <v>344</v>
      </c>
      <c r="L73" s="5" t="s">
        <v>345</v>
      </c>
    </row>
    <row r="74" spans="1:12" x14ac:dyDescent="0.25">
      <c r="A74" s="5">
        <v>70</v>
      </c>
      <c r="C74" s="10" t="s">
        <v>346</v>
      </c>
      <c r="D74" s="11" t="s">
        <v>11</v>
      </c>
      <c r="E74" s="6">
        <v>1500</v>
      </c>
      <c r="F74" s="6">
        <v>750</v>
      </c>
      <c r="G74" s="7">
        <v>42278</v>
      </c>
      <c r="J74" s="11" t="s">
        <v>347</v>
      </c>
      <c r="K74" s="8" t="s">
        <v>348</v>
      </c>
      <c r="L74" s="5" t="s">
        <v>349</v>
      </c>
    </row>
    <row r="75" spans="1:12" x14ac:dyDescent="0.25">
      <c r="A75" s="5">
        <v>71</v>
      </c>
      <c r="C75" s="10" t="s">
        <v>352</v>
      </c>
      <c r="D75" s="11" t="s">
        <v>353</v>
      </c>
      <c r="E75" s="27">
        <v>4512.8</v>
      </c>
      <c r="F75" s="27">
        <v>2256.4</v>
      </c>
      <c r="G75" s="28">
        <v>42490</v>
      </c>
      <c r="J75" s="11" t="s">
        <v>354</v>
      </c>
      <c r="K75" s="8" t="s">
        <v>355</v>
      </c>
      <c r="L75" s="5" t="s">
        <v>356</v>
      </c>
    </row>
    <row r="76" spans="1:12" ht="15.75" x14ac:dyDescent="0.25">
      <c r="A76" s="5">
        <v>72</v>
      </c>
      <c r="C76" s="10" t="s">
        <v>357</v>
      </c>
      <c r="D76" s="11" t="s">
        <v>358</v>
      </c>
      <c r="E76" s="1">
        <v>4173.28</v>
      </c>
      <c r="F76" s="12">
        <v>2086.64</v>
      </c>
      <c r="G76" s="29">
        <v>42332</v>
      </c>
      <c r="J76" s="11" t="s">
        <v>359</v>
      </c>
      <c r="K76" s="30" t="s">
        <v>360</v>
      </c>
      <c r="L76" s="30" t="s">
        <v>361</v>
      </c>
    </row>
    <row r="77" spans="1:12" x14ac:dyDescent="0.25">
      <c r="E77" s="1"/>
      <c r="F77" s="1">
        <f>SUM(F5:F76)</f>
        <v>164840.54</v>
      </c>
      <c r="K77" s="5"/>
    </row>
    <row r="78" spans="1:12" x14ac:dyDescent="0.25">
      <c r="E78" s="1"/>
      <c r="F78" s="1"/>
    </row>
    <row r="79" spans="1:12" x14ac:dyDescent="0.25">
      <c r="E79" s="1"/>
      <c r="F79" s="1"/>
    </row>
    <row r="80" spans="1:12" x14ac:dyDescent="0.25">
      <c r="E80" s="1"/>
      <c r="F80" s="1"/>
    </row>
    <row r="81" spans="5:6" x14ac:dyDescent="0.25">
      <c r="E81" s="1"/>
      <c r="F81" s="1"/>
    </row>
    <row r="82" spans="5:6" x14ac:dyDescent="0.25">
      <c r="E82" s="1"/>
      <c r="F82" s="1"/>
    </row>
    <row r="83" spans="5:6" x14ac:dyDescent="0.25">
      <c r="E83" s="1"/>
      <c r="F83" s="1"/>
    </row>
    <row r="84" spans="5:6" x14ac:dyDescent="0.25">
      <c r="E84" s="1"/>
      <c r="F84" s="1"/>
    </row>
    <row r="85" spans="5:6" x14ac:dyDescent="0.25">
      <c r="E85" s="1"/>
      <c r="F85" s="1"/>
    </row>
    <row r="86" spans="5:6" x14ac:dyDescent="0.25">
      <c r="E86" s="1"/>
      <c r="F86" s="1"/>
    </row>
    <row r="87" spans="5:6" x14ac:dyDescent="0.25">
      <c r="E87" s="1"/>
      <c r="F87" s="1"/>
    </row>
    <row r="88" spans="5:6" x14ac:dyDescent="0.25">
      <c r="E88" s="1"/>
      <c r="F88" s="1"/>
    </row>
    <row r="89" spans="5:6" x14ac:dyDescent="0.25">
      <c r="E89" s="1"/>
      <c r="F89" s="1"/>
    </row>
    <row r="90" spans="5:6" x14ac:dyDescent="0.25">
      <c r="E90" s="1"/>
      <c r="F90" s="1"/>
    </row>
    <row r="91" spans="5:6" x14ac:dyDescent="0.25">
      <c r="E91" s="1"/>
      <c r="F91" s="1"/>
    </row>
    <row r="92" spans="5:6" x14ac:dyDescent="0.25">
      <c r="E92" s="1"/>
      <c r="F92" s="1"/>
    </row>
    <row r="93" spans="5:6" x14ac:dyDescent="0.25">
      <c r="E93" s="1"/>
      <c r="F93" s="1"/>
    </row>
    <row r="94" spans="5:6" x14ac:dyDescent="0.25">
      <c r="E94" s="1"/>
      <c r="F94" s="1"/>
    </row>
    <row r="95" spans="5:6" x14ac:dyDescent="0.25">
      <c r="E95" s="1"/>
      <c r="F95" s="1"/>
    </row>
    <row r="96" spans="5:6" x14ac:dyDescent="0.25">
      <c r="E96" s="1"/>
      <c r="F96" s="1"/>
    </row>
    <row r="97" spans="5:6" x14ac:dyDescent="0.25">
      <c r="E97" s="1"/>
      <c r="F97" s="1"/>
    </row>
    <row r="98" spans="5:6" x14ac:dyDescent="0.25">
      <c r="E98" s="1"/>
      <c r="F98" s="1"/>
    </row>
    <row r="99" spans="5:6" x14ac:dyDescent="0.25">
      <c r="E99" s="1"/>
      <c r="F99" s="1"/>
    </row>
    <row r="100" spans="5:6" x14ac:dyDescent="0.25">
      <c r="E100" s="1"/>
      <c r="F100" s="1"/>
    </row>
    <row r="101" spans="5:6" x14ac:dyDescent="0.25">
      <c r="E101" s="1"/>
      <c r="F101" s="1"/>
    </row>
    <row r="102" spans="5:6" x14ac:dyDescent="0.25">
      <c r="E102" s="1"/>
      <c r="F102" s="1"/>
    </row>
    <row r="103" spans="5:6" x14ac:dyDescent="0.25">
      <c r="E103" s="1"/>
      <c r="F103" s="1"/>
    </row>
    <row r="104" spans="5:6" x14ac:dyDescent="0.25">
      <c r="E104" s="1"/>
      <c r="F104" s="1"/>
    </row>
    <row r="105" spans="5:6" x14ac:dyDescent="0.25">
      <c r="E105" s="1"/>
      <c r="F105" s="1"/>
    </row>
    <row r="106" spans="5:6" x14ac:dyDescent="0.25">
      <c r="E106" s="1"/>
      <c r="F106" s="1"/>
    </row>
    <row r="107" spans="5:6" x14ac:dyDescent="0.25">
      <c r="E107" s="1"/>
      <c r="F107" s="1"/>
    </row>
    <row r="108" spans="5:6" x14ac:dyDescent="0.25">
      <c r="E108" s="1"/>
      <c r="F108" s="1"/>
    </row>
    <row r="109" spans="5:6" x14ac:dyDescent="0.25">
      <c r="E109" s="1"/>
      <c r="F109" s="1"/>
    </row>
    <row r="110" spans="5:6" x14ac:dyDescent="0.25">
      <c r="E110" s="1"/>
      <c r="F110" s="1"/>
    </row>
    <row r="111" spans="5:6" x14ac:dyDescent="0.25">
      <c r="E111" s="1"/>
      <c r="F111" s="1"/>
    </row>
    <row r="112" spans="5:6" x14ac:dyDescent="0.25">
      <c r="E112" s="1"/>
      <c r="F112" s="1"/>
    </row>
    <row r="113" spans="5:6" x14ac:dyDescent="0.25">
      <c r="E113" s="1"/>
      <c r="F113" s="1"/>
    </row>
    <row r="114" spans="5:6" x14ac:dyDescent="0.25">
      <c r="E114" s="1"/>
      <c r="F114" s="1"/>
    </row>
    <row r="115" spans="5:6" x14ac:dyDescent="0.25">
      <c r="E115" s="1"/>
      <c r="F115" s="1"/>
    </row>
    <row r="116" spans="5:6" x14ac:dyDescent="0.25">
      <c r="E116" s="1"/>
      <c r="F116" s="1"/>
    </row>
    <row r="117" spans="5:6" x14ac:dyDescent="0.25">
      <c r="E117" s="1"/>
      <c r="F117" s="1"/>
    </row>
    <row r="118" spans="5:6" x14ac:dyDescent="0.25">
      <c r="E118" s="1"/>
      <c r="F118" s="1"/>
    </row>
    <row r="119" spans="5:6" x14ac:dyDescent="0.25">
      <c r="E119" s="1"/>
      <c r="F119" s="1"/>
    </row>
    <row r="120" spans="5:6" x14ac:dyDescent="0.25">
      <c r="E120" s="1"/>
      <c r="F120" s="1"/>
    </row>
    <row r="121" spans="5:6" x14ac:dyDescent="0.25">
      <c r="E121" s="1"/>
      <c r="F121" s="1"/>
    </row>
    <row r="122" spans="5:6" x14ac:dyDescent="0.25">
      <c r="E122" s="1"/>
      <c r="F122" s="1"/>
    </row>
    <row r="123" spans="5:6" x14ac:dyDescent="0.25">
      <c r="E123" s="1"/>
      <c r="F123" s="1"/>
    </row>
    <row r="124" spans="5:6" x14ac:dyDescent="0.25">
      <c r="E124" s="1"/>
      <c r="F124" s="1"/>
    </row>
    <row r="125" spans="5:6" x14ac:dyDescent="0.25">
      <c r="E125" s="1"/>
      <c r="F125" s="1"/>
    </row>
    <row r="126" spans="5:6" x14ac:dyDescent="0.25">
      <c r="E126" s="1"/>
      <c r="F126" s="1"/>
    </row>
    <row r="127" spans="5:6" x14ac:dyDescent="0.25">
      <c r="E127" s="1"/>
      <c r="F127" s="1"/>
    </row>
    <row r="128" spans="5:6" x14ac:dyDescent="0.25">
      <c r="E128" s="1"/>
      <c r="F128" s="1"/>
    </row>
    <row r="129" spans="5:6" x14ac:dyDescent="0.25">
      <c r="E129" s="1"/>
      <c r="F129" s="1"/>
    </row>
    <row r="130" spans="5:6" x14ac:dyDescent="0.25">
      <c r="E130" s="1"/>
      <c r="F130" s="1"/>
    </row>
    <row r="131" spans="5:6" x14ac:dyDescent="0.25">
      <c r="E131" s="1"/>
      <c r="F131" s="1"/>
    </row>
    <row r="132" spans="5:6" x14ac:dyDescent="0.25">
      <c r="E132" s="1"/>
      <c r="F132" s="1"/>
    </row>
    <row r="133" spans="5:6" x14ac:dyDescent="0.25">
      <c r="E133" s="1"/>
      <c r="F133" s="1"/>
    </row>
    <row r="134" spans="5:6" x14ac:dyDescent="0.25">
      <c r="E134" s="1"/>
      <c r="F134" s="1"/>
    </row>
    <row r="135" spans="5:6" x14ac:dyDescent="0.25">
      <c r="E135" s="1"/>
      <c r="F135" s="1"/>
    </row>
    <row r="136" spans="5:6" x14ac:dyDescent="0.25">
      <c r="E136" s="1"/>
      <c r="F136" s="1"/>
    </row>
    <row r="137" spans="5:6" x14ac:dyDescent="0.25">
      <c r="E137" s="1"/>
      <c r="F137" s="1"/>
    </row>
    <row r="138" spans="5:6" x14ac:dyDescent="0.25">
      <c r="E138" s="1"/>
      <c r="F138" s="1"/>
    </row>
    <row r="139" spans="5:6" x14ac:dyDescent="0.25">
      <c r="E139" s="1"/>
      <c r="F139" s="1"/>
    </row>
  </sheetData>
  <autoFilter ref="A1:P139"/>
  <phoneticPr fontId="0" type="noConversion"/>
  <hyperlinks>
    <hyperlink ref="K5" r:id="rId1"/>
    <hyperlink ref="K6" r:id="rId2"/>
    <hyperlink ref="K7" r:id="rId3"/>
    <hyperlink ref="K8" r:id="rId4"/>
    <hyperlink ref="K9" r:id="rId5"/>
    <hyperlink ref="K10" r:id="rId6"/>
    <hyperlink ref="K11" r:id="rId7"/>
    <hyperlink ref="K12" r:id="rId8"/>
    <hyperlink ref="K13" r:id="rId9"/>
    <hyperlink ref="K14" r:id="rId10"/>
    <hyperlink ref="K15" r:id="rId11"/>
    <hyperlink ref="K16" r:id="rId12"/>
    <hyperlink ref="K17" r:id="rId13"/>
    <hyperlink ref="K18" r:id="rId14"/>
    <hyperlink ref="K19" r:id="rId15"/>
    <hyperlink ref="K20" r:id="rId16"/>
    <hyperlink ref="K21" r:id="rId17"/>
    <hyperlink ref="K22" r:id="rId18"/>
    <hyperlink ref="K23" r:id="rId19"/>
    <hyperlink ref="K24" r:id="rId20"/>
    <hyperlink ref="K25" r:id="rId21"/>
    <hyperlink ref="K26" r:id="rId22"/>
    <hyperlink ref="K27" r:id="rId23"/>
    <hyperlink ref="K28" r:id="rId24"/>
    <hyperlink ref="K29" r:id="rId25"/>
    <hyperlink ref="K30" r:id="rId26"/>
    <hyperlink ref="K31" r:id="rId27"/>
    <hyperlink ref="K32" r:id="rId28"/>
    <hyperlink ref="K33" r:id="rId29"/>
    <hyperlink ref="K34" r:id="rId30"/>
    <hyperlink ref="K35" r:id="rId31"/>
    <hyperlink ref="K36" r:id="rId32"/>
    <hyperlink ref="K37" r:id="rId33"/>
    <hyperlink ref="K38" r:id="rId34"/>
    <hyperlink ref="K39" r:id="rId35"/>
    <hyperlink ref="K40" r:id="rId36"/>
    <hyperlink ref="K41" r:id="rId37"/>
    <hyperlink ref="K42" r:id="rId38"/>
    <hyperlink ref="K43" r:id="rId39"/>
    <hyperlink ref="K44" r:id="rId40"/>
    <hyperlink ref="K45" r:id="rId41"/>
    <hyperlink ref="K46" r:id="rId42"/>
    <hyperlink ref="K47" r:id="rId43"/>
    <hyperlink ref="K49" r:id="rId44"/>
    <hyperlink ref="K50" r:id="rId45"/>
    <hyperlink ref="K51" r:id="rId46"/>
    <hyperlink ref="K52" r:id="rId47"/>
    <hyperlink ref="K53" r:id="rId48"/>
    <hyperlink ref="K54" r:id="rId49"/>
    <hyperlink ref="K55" r:id="rId50"/>
    <hyperlink ref="K56" r:id="rId51"/>
    <hyperlink ref="K48" r:id="rId52"/>
    <hyperlink ref="K57" r:id="rId53"/>
    <hyperlink ref="K58" r:id="rId54"/>
    <hyperlink ref="K59" r:id="rId55"/>
    <hyperlink ref="K60" r:id="rId56"/>
    <hyperlink ref="K61" r:id="rId57"/>
    <hyperlink ref="K62" r:id="rId58"/>
    <hyperlink ref="K63" r:id="rId59"/>
    <hyperlink ref="K64" r:id="rId60"/>
    <hyperlink ref="K65" r:id="rId61"/>
    <hyperlink ref="K66" r:id="rId62"/>
    <hyperlink ref="K67" r:id="rId63"/>
    <hyperlink ref="K68" r:id="rId64"/>
    <hyperlink ref="K69" r:id="rId65"/>
    <hyperlink ref="K70" r:id="rId66"/>
    <hyperlink ref="K71" r:id="rId67"/>
    <hyperlink ref="K72" r:id="rId68"/>
    <hyperlink ref="K73" r:id="rId69"/>
    <hyperlink ref="K74" r:id="rId70"/>
  </hyperlinks>
  <pageMargins left="0.7" right="0.7" top="0.75" bottom="0.75" header="0.3" footer="0.3"/>
  <pageSetup orientation="portrait" r:id="rId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Retta Guthrie</dc:creator>
  <cp:lastModifiedBy>Lou Mello</cp:lastModifiedBy>
  <dcterms:created xsi:type="dcterms:W3CDTF">2013-05-09T16:47:38Z</dcterms:created>
  <dcterms:modified xsi:type="dcterms:W3CDTF">2015-06-04T22:44:56Z</dcterms:modified>
</cp:coreProperties>
</file>