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150"/>
  </bookViews>
  <sheets>
    <sheet name="Sheet1" sheetId="1" r:id="rId1"/>
  </sheets>
  <definedNames>
    <definedName name="Sponsors">Sheet1!$A$3:$I$17</definedName>
  </definedNames>
  <calcPr calcId="125725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<sst xmlns="http://schemas.openxmlformats.org/spreadsheetml/2006/main" count="102" uniqueCount="75">
  <si>
    <t>Take the Lead Sponsors, 2013</t>
  </si>
  <si>
    <t>Amount</t>
  </si>
  <si>
    <t>TBD</t>
  </si>
  <si>
    <t>TOTAL</t>
  </si>
  <si>
    <t>Title</t>
  </si>
  <si>
    <t>FirstName</t>
  </si>
  <si>
    <t>LastName</t>
  </si>
  <si>
    <t>Company</t>
  </si>
  <si>
    <t>Address</t>
  </si>
  <si>
    <t>CityStateZip</t>
  </si>
  <si>
    <t>Jeff</t>
  </si>
  <si>
    <t>Ott</t>
  </si>
  <si>
    <t>Neil</t>
  </si>
  <si>
    <t>Thompson</t>
  </si>
  <si>
    <t>Davis</t>
  </si>
  <si>
    <t>Gobler</t>
  </si>
  <si>
    <t>Eric</t>
  </si>
  <si>
    <t>Rob</t>
  </si>
  <si>
    <t>Russ</t>
  </si>
  <si>
    <t>John</t>
  </si>
  <si>
    <t>Mr.</t>
  </si>
  <si>
    <t>ThanksLtr</t>
  </si>
  <si>
    <t>PledgeLtr</t>
  </si>
  <si>
    <t>City of Atascadero</t>
  </si>
  <si>
    <t>Rob Davis Backhoe</t>
  </si>
  <si>
    <t>Henry</t>
  </si>
  <si>
    <t>Elisarraraz</t>
  </si>
  <si>
    <t>Eric J. Gobler Civil Engineering</t>
  </si>
  <si>
    <t>9110 Atascadero Ave</t>
  </si>
  <si>
    <t>Atascadero, CA  93422</t>
  </si>
  <si>
    <t>Sophos Solutions</t>
  </si>
  <si>
    <t>5098 Foothills Blvd</t>
  </si>
  <si>
    <t>Roseville, CA  95747</t>
  </si>
  <si>
    <t>915 S. Bethel Rd</t>
  </si>
  <si>
    <t>Templeton, CA  93465</t>
  </si>
  <si>
    <t>6907 El Camino Real</t>
  </si>
  <si>
    <t>6480 Rocky Canyon Rd</t>
  </si>
  <si>
    <t>State Farm Insurance</t>
  </si>
  <si>
    <t>169 Niblick Rd</t>
  </si>
  <si>
    <t>Paso Robles, CA  93446</t>
  </si>
  <si>
    <t>Cal</t>
  </si>
  <si>
    <t>Watkins</t>
  </si>
  <si>
    <t>Atkinson, Andelson, Loya, Ruud &amp; Romo</t>
  </si>
  <si>
    <t>5260 North Palm Avenue, Suite 300</t>
  </si>
  <si>
    <t>Fresno, CA  93704</t>
  </si>
  <si>
    <t>Ned</t>
  </si>
  <si>
    <t>Filipponi &amp; Thompson Drilling, Inc.</t>
  </si>
  <si>
    <t>P.O. Box 845</t>
  </si>
  <si>
    <t>Atascadero, CA  93423</t>
  </si>
  <si>
    <t>Larry</t>
  </si>
  <si>
    <t>Werner</t>
  </si>
  <si>
    <t>North Coast Engineering</t>
  </si>
  <si>
    <t>725 Creston Rd, Suite B</t>
  </si>
  <si>
    <t>Sam</t>
  </si>
  <si>
    <t>Ellis</t>
  </si>
  <si>
    <t>The Law Offices of Ellis &amp; Collins</t>
  </si>
  <si>
    <t>P.O. Box 12460</t>
  </si>
  <si>
    <t>San Luis Obispo, CA  93406</t>
  </si>
  <si>
    <t>Paid?</t>
  </si>
  <si>
    <t>yes</t>
  </si>
  <si>
    <t>End List</t>
  </si>
  <si>
    <t>Robbie</t>
  </si>
  <si>
    <t>Bishop</t>
  </si>
  <si>
    <t>Brenntag Pacific</t>
  </si>
  <si>
    <t>Fresno, CA  93725</t>
  </si>
  <si>
    <t>3595 E. Wawona Ave</t>
  </si>
  <si>
    <t>Tim</t>
  </si>
  <si>
    <t>Alexander</t>
  </si>
  <si>
    <t>Alexander's Contract Services</t>
  </si>
  <si>
    <t>8655 Morro Rd, Suite C</t>
  </si>
  <si>
    <t>Dan</t>
  </si>
  <si>
    <t>Rueckert</t>
  </si>
  <si>
    <t>Black &amp; Veatch</t>
  </si>
  <si>
    <t>25672 SW Ladd Hill Rd</t>
  </si>
  <si>
    <t>Sherwood, OR  97140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</si>
</sst>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3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4" fontId="1" fillId="0" borderId="1" xfId="0" applyNumberFormat="1" applyFont="1" applyBorder="1"/>
    <xf numFmtId="0" fontId="0" fillId="0" borderId="0" xfId="0" applyFont="1" applyAlignment="1"/>
    <xf numFmtId="0" fontId="0" fillId="0" borderId="0" xfId="0" applyAlignment="1"/>
    <xf numFmtId="164" fontId="0" fillId="0" borderId="0" xfId="0" applyNumberFormat="1" applyFont="1" applyAlignment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4" fontId="0" fillId="0" borderId="0" xfId="0" applyNumberFormat="1" applyFont="1" applyAlignment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C1" workbookViewId="0">
      <selection activeCell="K16" sqref="K16"/>
    </sheetView>
  </sheetViews>
  <sheetFormatPr defaultRowHeight="12.75"/>
  <cols>
    <col min="2" max="2" width="10.5703125" customWidth="1"/>
    <col min="3" max="3" width="17.42578125" customWidth="1"/>
    <col min="4" max="4" width="32.85546875" customWidth="1"/>
    <col min="5" max="5" width="31.28515625" customWidth="1"/>
    <col min="6" max="6" width="22.28515625" customWidth="1"/>
    <col min="7" max="7" width="13.28515625" style="5" customWidth="1"/>
    <col min="8" max="8" width="14.5703125" customWidth="1"/>
    <col min="9" max="9" width="13.5703125" customWidth="1"/>
    <col min="10" max="10" width="9.140625" style="8"/>
  </cols>
  <sheetData>
    <row r="1" spans="1:10" ht="18.75">
      <c r="A1" s="6" t="s">
        <v>0</v>
      </c>
    </row>
    <row r="3" spans="1:10" s="1" customFormat="1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17" t="s">
        <v>9</v>
      </c>
      <c r="G3" s="18" t="s">
        <v>1</v>
      </c>
      <c r="H3" s="17" t="s">
        <v>22</v>
      </c>
      <c r="I3" s="17" t="s">
        <v>21</v>
      </c>
      <c r="J3" s="17" t="s">
        <v>58</v>
      </c>
    </row>
    <row r="4" spans="1:10" s="1" customFormat="1">
      <c r="A4" s="20"/>
      <c r="B4" s="20"/>
      <c r="C4" s="20"/>
      <c r="D4" s="20"/>
      <c r="E4" s="20"/>
      <c r="F4" s="20"/>
      <c r="G4" s="21"/>
      <c r="H4" s="20"/>
      <c r="I4" s="20"/>
      <c r="J4" s="20"/>
    </row>
    <row r="5" spans="1:10">
      <c r="A5" t="s">
        <v>20</v>
      </c>
      <c r="B5" t="s">
        <v>66</v>
      </c>
      <c r="C5" t="s">
        <v>67</v>
      </c>
      <c r="D5" t="s">
        <v>68</v>
      </c>
      <c r="E5" t="s">
        <v>69</v>
      </c>
      <c r="F5" t="s">
        <v>29</v>
      </c>
      <c r="G5" s="5">
        <v>300</v>
      </c>
      <c r="H5" s="7">
        <v>41260</v>
      </c>
      <c r="J5" s="8" t="s">
        <v>59</v>
      </c>
    </row>
    <row r="6" spans="1:10" s="14" customFormat="1">
      <c r="A6" s="14" t="s">
        <v>20</v>
      </c>
      <c r="B6" s="15" t="s">
        <v>61</v>
      </c>
      <c r="C6" s="15" t="s">
        <v>62</v>
      </c>
      <c r="D6" s="15" t="s">
        <v>63</v>
      </c>
      <c r="E6" s="15" t="s">
        <v>65</v>
      </c>
      <c r="F6" s="14" t="s">
        <v>64</v>
      </c>
      <c r="G6" s="16">
        <v>50</v>
      </c>
      <c r="H6" s="19">
        <v>41257</v>
      </c>
      <c r="J6" s="8" t="s">
        <v>59</v>
      </c>
    </row>
    <row r="7" spans="1:10">
      <c r="A7" t="s">
        <v>20</v>
      </c>
      <c r="B7" t="s">
        <v>53</v>
      </c>
      <c r="C7" t="s">
        <v>54</v>
      </c>
      <c r="D7" t="s">
        <v>55</v>
      </c>
      <c r="E7" t="s">
        <v>56</v>
      </c>
      <c r="F7" t="s">
        <v>57</v>
      </c>
      <c r="G7" s="5">
        <v>100</v>
      </c>
      <c r="H7" s="7">
        <v>41257</v>
      </c>
      <c r="J7" s="8" t="s">
        <v>59</v>
      </c>
    </row>
    <row r="8" spans="1:10">
      <c r="A8" t="s">
        <v>20</v>
      </c>
      <c r="B8" t="s">
        <v>17</v>
      </c>
      <c r="C8" t="s">
        <v>14</v>
      </c>
      <c r="D8" t="s">
        <v>24</v>
      </c>
      <c r="E8" t="s">
        <v>36</v>
      </c>
      <c r="F8" t="s">
        <v>29</v>
      </c>
      <c r="G8" s="5">
        <v>100</v>
      </c>
      <c r="H8" s="7">
        <v>41256</v>
      </c>
      <c r="J8" s="8" t="s">
        <v>59</v>
      </c>
    </row>
    <row r="9" spans="1:10">
      <c r="A9" t="s">
        <v>20</v>
      </c>
      <c r="B9" t="s">
        <v>25</v>
      </c>
      <c r="C9" t="s">
        <v>26</v>
      </c>
      <c r="D9" t="s">
        <v>37</v>
      </c>
      <c r="E9" t="s">
        <v>38</v>
      </c>
      <c r="F9" t="s">
        <v>39</v>
      </c>
      <c r="G9" s="5" t="s">
        <v>2</v>
      </c>
      <c r="H9" s="7">
        <v>41256</v>
      </c>
    </row>
    <row r="10" spans="1:10">
      <c r="A10" t="s">
        <v>20</v>
      </c>
      <c r="B10" t="s">
        <v>16</v>
      </c>
      <c r="C10" t="s">
        <v>15</v>
      </c>
      <c r="D10" t="s">
        <v>27</v>
      </c>
      <c r="E10" t="s">
        <v>28</v>
      </c>
      <c r="F10" t="s">
        <v>29</v>
      </c>
      <c r="G10" s="5">
        <v>50</v>
      </c>
      <c r="H10" s="7">
        <v>41256</v>
      </c>
    </row>
    <row r="11" spans="1:10">
      <c r="A11" t="s">
        <v>20</v>
      </c>
      <c r="B11" t="s">
        <v>19</v>
      </c>
      <c r="C11" t="s">
        <v>12</v>
      </c>
      <c r="E11" t="s">
        <v>33</v>
      </c>
      <c r="F11" t="s">
        <v>34</v>
      </c>
      <c r="G11" s="5">
        <v>100</v>
      </c>
      <c r="H11" s="7">
        <v>41256</v>
      </c>
      <c r="J11" s="8" t="s">
        <v>59</v>
      </c>
    </row>
    <row r="12" spans="1:10">
      <c r="A12" t="s">
        <v>20</v>
      </c>
      <c r="B12" t="s">
        <v>10</v>
      </c>
      <c r="C12" t="s">
        <v>11</v>
      </c>
      <c r="D12" t="s">
        <v>30</v>
      </c>
      <c r="E12" t="s">
        <v>31</v>
      </c>
      <c r="F12" t="s">
        <v>32</v>
      </c>
      <c r="G12" s="5">
        <v>100</v>
      </c>
      <c r="H12" s="7">
        <v>41256</v>
      </c>
      <c r="J12" s="8" t="s">
        <v>59</v>
      </c>
    </row>
    <row r="13" spans="1:10">
      <c r="A13" t="s">
        <v>20</v>
      </c>
      <c r="B13" t="s">
        <v>18</v>
      </c>
      <c r="C13" t="s">
        <v>13</v>
      </c>
      <c r="D13" t="s">
        <v>23</v>
      </c>
      <c r="E13" t="s">
        <v>35</v>
      </c>
      <c r="F13" t="s">
        <v>29</v>
      </c>
      <c r="G13" s="5">
        <v>50</v>
      </c>
      <c r="H13" s="7">
        <v>41256</v>
      </c>
      <c r="J13" s="8" t="s">
        <v>59</v>
      </c>
    </row>
    <row r="14" spans="1:10">
      <c r="A14" t="s">
        <v>20</v>
      </c>
      <c r="B14" t="s">
        <v>40</v>
      </c>
      <c r="C14" t="s">
        <v>41</v>
      </c>
      <c r="D14" t="s">
        <v>42</v>
      </c>
      <c r="E14" t="s">
        <v>43</v>
      </c>
      <c r="F14" t="s">
        <v>44</v>
      </c>
      <c r="G14" s="5">
        <v>100</v>
      </c>
      <c r="H14" s="7">
        <v>41256</v>
      </c>
      <c r="J14" s="8" t="s">
        <v>59</v>
      </c>
    </row>
    <row r="15" spans="1:10">
      <c r="A15" t="s">
        <v>20</v>
      </c>
      <c r="B15" t="s">
        <v>45</v>
      </c>
      <c r="C15" t="s">
        <v>13</v>
      </c>
      <c r="D15" t="s">
        <v>46</v>
      </c>
      <c r="E15" t="s">
        <v>47</v>
      </c>
      <c r="F15" t="s">
        <v>48</v>
      </c>
      <c r="G15" s="5">
        <v>100</v>
      </c>
      <c r="H15" s="7">
        <v>41256</v>
      </c>
      <c r="J15" s="8" t="s">
        <v>59</v>
      </c>
    </row>
    <row r="16" spans="1:10">
      <c r="A16" t="s">
        <v>20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s="5">
        <v>100</v>
      </c>
      <c r="H16" s="7"/>
      <c r="J16" s="8" t="s">
        <v>59</v>
      </c>
    </row>
    <row r="17" spans="1:10">
      <c r="A17" t="s">
        <v>20</v>
      </c>
      <c r="B17" t="s">
        <v>49</v>
      </c>
      <c r="C17" t="s">
        <v>50</v>
      </c>
      <c r="D17" t="s">
        <v>51</v>
      </c>
      <c r="E17" t="s">
        <v>52</v>
      </c>
      <c r="F17" t="s">
        <v>39</v>
      </c>
      <c r="G17" s="5">
        <v>100</v>
      </c>
      <c r="H17" s="7">
        <v>41256</v>
      </c>
      <c r="J17" s="8" t="s">
        <v>59</v>
      </c>
    </row>
    <row r="18" spans="1:10">
      <c r="A18" s="9" t="s">
        <v>60</v>
      </c>
      <c r="B18" s="10"/>
      <c r="C18" s="10"/>
      <c r="D18" s="10"/>
      <c r="E18" s="10"/>
      <c r="F18" s="2" t="s">
        <v>3</v>
      </c>
      <c r="G18" s="13">
        <f>SUM(G4:G17)</f>
        <v>1250</v>
      </c>
      <c r="H18" s="11"/>
      <c r="I18" s="10"/>
      <c r="J18" s="12"/>
    </row>
    <row r="19" spans="1:10">
      <c r="D19" s="4"/>
      <c r="E19" s="4"/>
    </row>
    <row r="20" spans="1:10">
      <c r="D20" s="3"/>
      <c r="E20" s="3"/>
    </row>
  </sheetData>
  <sortState ref="A4:J14">
    <sortCondition descending="1" ref="H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Sponsors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2012-12-12T17:12:02Z</dcterms:created>
  <dcterms:modified xsi:type="dcterms:W3CDTF">2013-01-25T20:49:10Z</dcterms:modified>
</cp:coreProperties>
</file>