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ttps://d.docs.live.net/3f2b7492734f6651/Rotary District/"/>
    </mc:Choice>
  </mc:AlternateContent>
  <xr:revisionPtr revIDLastSave="2" documentId="8_{FB787106-D2E8-445A-850E-8AFA6532E98E}" xr6:coauthVersionLast="47" xr6:coauthVersionMax="47" xr10:uidLastSave="{6372E56A-F687-4D18-8CA4-0C279AF15B93}"/>
  <bookViews>
    <workbookView xWindow="-28920" yWindow="-2280" windowWidth="29040" windowHeight="1572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<sst xmlns="http://schemas.openxmlformats.org/spreadsheetml/2006/main" count="45" uniqueCount="43">
  <si>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</si>
  <si>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</si>
  <si>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</si>
  <si>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</si>
  <si>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</si>
  <si>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</si>
  <si>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</si>
  <si>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</si>
  <si>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</si>
  <si>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</si>
  <si>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</si>
  <si>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</si>
  <si>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</si>
  <si>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</si>
  <si>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</si>
  <si>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</si>
  <si>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</si>
  <si>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</si>
  <si>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</si>
  <si>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</si>
  <si>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</si>
  <si>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</si>
  <si>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</si>
  <si>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</si>
  <si>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</si>
  <si>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</si>
  <si>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</si>
  <si>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</si>
  <si>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</si>
  <si>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</si>
  <si>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</si>
  <si>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</si>
  <si>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</si>
  <si>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</si>
  <si>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</si>
  <si>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</si>
  <si>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</si>
  <si>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</si>
  <si>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</si>
  <si>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</si>
  <si>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RI Reimb rates for July 2022 - Dec 2022</t>
  </si>
  <si>
    <t>*** Meals expense: claim actual amount up to a maximum of $15 for breakfast, $30 for lunch, $45 for dinner. Receipts not required.  New amounts eff 10/1/22</t>
  </si>
  <si>
    <t>Form Rev 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</si>
</sst>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E34" sqref="E34"/>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31</v>
      </c>
      <c r="C3" s="38"/>
      <c r="D3" s="39"/>
      <c r="E3" s="65"/>
      <c r="F3" s="39"/>
      <c r="G3" s="39"/>
      <c r="H3" s="39"/>
      <c r="I3" s="39"/>
      <c r="J3" s="67" t="s">
        <v>42</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34</v>
      </c>
      <c r="B10" s="4"/>
      <c r="C10" s="4"/>
      <c r="D10" s="45" t="s">
        <v>20</v>
      </c>
      <c r="E10" s="6"/>
      <c r="F10" s="6"/>
      <c r="G10" s="6"/>
      <c r="H10" s="48"/>
    </row>
    <row r="11" spans="1:14" x14ac:dyDescent="0.2">
      <c r="A11" s="44" t="s">
        <v>32</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33</v>
      </c>
      <c r="J29" s="55" t="s">
        <v>11</v>
      </c>
      <c r="K29" s="60"/>
    </row>
    <row r="30" spans="1:13" x14ac:dyDescent="0.2">
      <c r="J30" s="55" t="s">
        <v>9</v>
      </c>
      <c r="K30" s="26">
        <f>(K28-K29)</f>
        <v>0</v>
      </c>
    </row>
    <row r="31" spans="1:13" ht="13.5" thickBot="1" x14ac:dyDescent="0.25">
      <c r="A31" s="72" t="s">
        <v>12</v>
      </c>
      <c r="B31" s="73"/>
      <c r="C31" s="72" t="s">
        <v>40</v>
      </c>
      <c r="D31" s="74"/>
      <c r="E31" s="64" t="s">
        <v>28</v>
      </c>
      <c r="F31" s="64" t="s">
        <v>35</v>
      </c>
      <c r="M31" s="66"/>
    </row>
    <row r="32" spans="1:13" x14ac:dyDescent="0.2">
      <c r="A32" s="77"/>
      <c r="B32" s="78"/>
      <c r="C32" s="80" t="s">
        <v>36</v>
      </c>
      <c r="D32" s="77"/>
      <c r="E32" s="68">
        <v>0.625</v>
      </c>
      <c r="F32" s="32">
        <v>0.95</v>
      </c>
      <c r="M32" s="66"/>
    </row>
    <row r="33" spans="1:13" x14ac:dyDescent="0.2">
      <c r="A33" s="76"/>
      <c r="B33" s="79"/>
      <c r="C33" s="75" t="s">
        <v>37</v>
      </c>
      <c r="D33" s="76"/>
      <c r="E33" s="29">
        <v>0.36299999999999999</v>
      </c>
      <c r="F33" s="32">
        <v>0.59</v>
      </c>
      <c r="M33" s="66"/>
    </row>
    <row r="34" spans="1:13" x14ac:dyDescent="0.2">
      <c r="A34" s="76"/>
      <c r="B34" s="79"/>
      <c r="C34" s="75" t="s">
        <v>38</v>
      </c>
      <c r="D34" s="76"/>
      <c r="E34">
        <v>0.74074074000000001</v>
      </c>
      <c r="F34" s="56" t="s">
        <v>26</v>
      </c>
      <c r="G34" s="33">
        <v>1</v>
      </c>
      <c r="H34" s="57" t="s">
        <v>24</v>
      </c>
      <c r="I34" s="61">
        <f>ROUND(G34*E34,2)</f>
        <v>0.74</v>
      </c>
      <c r="M34" s="66"/>
    </row>
    <row r="35" spans="1:13" x14ac:dyDescent="0.2">
      <c r="A35" s="76"/>
      <c r="B35" s="79"/>
      <c r="C35" s="75" t="s">
        <v>39</v>
      </c>
      <c r="D35" s="76"/>
      <c r="E35">
        <v>1.35</v>
      </c>
      <c r="F35" s="56" t="s">
        <v>25</v>
      </c>
      <c r="G35" s="33">
        <v>1</v>
      </c>
      <c r="H35" s="57" t="s">
        <v>27</v>
      </c>
      <c r="I35" s="61">
        <f>ROUND(G35*E35,2)</f>
        <v>1.35</v>
      </c>
      <c r="M35" s="66"/>
    </row>
    <row r="36" spans="1:13" ht="9.75" customHeight="1" thickBot="1" x14ac:dyDescent="0.25">
      <c r="A36" s="81"/>
      <c r="B36" s="81"/>
      <c r="C36" s="81"/>
      <c r="D36" s="81"/>
      <c r="E36" s="58"/>
      <c r="F36" s="58"/>
      <c r="G36" s="58"/>
      <c r="H36" s="58"/>
      <c r="I36" s="62"/>
      <c r="J36" s="58"/>
      <c r="K36" s="58"/>
    </row>
    <row r="38" spans="1:13" x14ac:dyDescent="0.2">
      <c r="A38" s="69" t="s">
        <v>41</v>
      </c>
      <c r="B38" s="69"/>
      <c r="C38" s="69"/>
      <c r="D38" s="69"/>
      <c r="E38" s="69"/>
      <c r="F38" s="69"/>
      <c r="G38" s="69"/>
      <c r="H38" s="69"/>
      <c r="I38" s="69"/>
      <c r="J38" s="69"/>
      <c r="K38" s="69"/>
    </row>
    <row r="39" spans="1:13" x14ac:dyDescent="0.2">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Brenda Bookholtz</cp:lastModifiedBy>
  <cp:lastPrinted>2016-11-10T00:25:15Z</cp:lastPrinted>
  <dcterms:created xsi:type="dcterms:W3CDTF">2000-10-27T00:30:29Z</dcterms:created>
  <dcterms:modified xsi:type="dcterms:W3CDTF">2023-01-03T02:59:15Z</dcterms:modified>
</cp:coreProperties>
</file>